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表" sheetId="6" r:id="rId1"/>
    <sheet name="全自动FISH（荧光原位杂交）扫描显微镜及图像分析系统配置要求" sheetId="1" r:id="rId2"/>
    <sheet name="全自动染色封片机配置要求" sheetId="2" r:id="rId3"/>
    <sheet name="丰炎智能采血管理系统配置要求" sheetId="3" r:id="rId4"/>
    <sheet name="博欣智能采血管理系统配置要求" sheetId="4" r:id="rId5"/>
    <sheet name="视野分析仪配置要求" sheetId="5" r:id="rId6"/>
  </sheets>
  <calcPr calcId="144525"/>
</workbook>
</file>

<file path=xl/sharedStrings.xml><?xml version="1.0" encoding="utf-8"?>
<sst xmlns="http://schemas.openxmlformats.org/spreadsheetml/2006/main" count="443" uniqueCount="250">
  <si>
    <t>黔西南州人民医院医疗设备采购项目询价汇总表</t>
  </si>
  <si>
    <t>序号</t>
  </si>
  <si>
    <t>产品名称</t>
  </si>
  <si>
    <t>品牌</t>
  </si>
  <si>
    <t>数量</t>
  </si>
  <si>
    <t>单位</t>
  </si>
  <si>
    <t>总预算金额（万元）</t>
  </si>
  <si>
    <t>备注</t>
  </si>
  <si>
    <t>全自动FISH（荧光原位杂交）扫描显微镜及图像分析系统</t>
  </si>
  <si>
    <t>徕卡</t>
  </si>
  <si>
    <t>套</t>
  </si>
  <si>
    <t>全自动染色封片机</t>
  </si>
  <si>
    <t>达科为</t>
  </si>
  <si>
    <t>台</t>
  </si>
  <si>
    <t>智能采血管理系统</t>
  </si>
  <si>
    <t>丰炎/博欣</t>
  </si>
  <si>
    <t>报价时两个品牌任意报其中一个即可</t>
  </si>
  <si>
    <t>视野分析仪</t>
  </si>
  <si>
    <t>蔡司</t>
  </si>
  <si>
    <t>全自动FISH（荧光原位杂交）扫描显微镜及图像分析系统配置要求</t>
  </si>
  <si>
    <t>编号</t>
  </si>
  <si>
    <t>产品型号及规格</t>
  </si>
  <si>
    <t>显微镜</t>
  </si>
  <si>
    <t>DM6000B</t>
  </si>
  <si>
    <t>LED光源，配套FIsh专用封片剂：10支</t>
  </si>
  <si>
    <t>物镜</t>
  </si>
  <si>
    <t>1.25倍、10倍、63倍物镜</t>
  </si>
  <si>
    <t>CCD</t>
  </si>
  <si>
    <t>JAIMV2</t>
  </si>
  <si>
    <t>载物台</t>
  </si>
  <si>
    <t>23GSL6011</t>
  </si>
  <si>
    <t>条码识别器</t>
  </si>
  <si>
    <t>23GSLS0006</t>
  </si>
  <si>
    <t>镜油系统</t>
  </si>
  <si>
    <t>Type N</t>
  </si>
  <si>
    <t>灯箱</t>
  </si>
  <si>
    <t>显微镜灯箱</t>
  </si>
  <si>
    <t>荧光滤片</t>
  </si>
  <si>
    <t>荧光滤块</t>
  </si>
  <si>
    <t>荧光光源</t>
  </si>
  <si>
    <t>leica</t>
  </si>
  <si>
    <t>荧光虑块转盘</t>
  </si>
  <si>
    <t>8位转盘</t>
  </si>
  <si>
    <t>服务器数据库</t>
  </si>
  <si>
    <t>SQL数据库</t>
  </si>
  <si>
    <t>软件</t>
  </si>
  <si>
    <t>分析软件</t>
  </si>
  <si>
    <t>扫描主机工作站（电脑）</t>
  </si>
  <si>
    <t>品牌机</t>
  </si>
  <si>
    <t>要求能接入本院HIS系统（包含接口费用）</t>
  </si>
  <si>
    <t>网络交换机</t>
  </si>
  <si>
    <t>UPS不间断电源</t>
  </si>
  <si>
    <t>UPS电源</t>
  </si>
  <si>
    <t>UPS符合设备实验室安装要求,停电后保障设备正常运行半小时（容量≥3000KV·A）</t>
  </si>
  <si>
    <t>显示器</t>
  </si>
  <si>
    <t>打印机</t>
  </si>
  <si>
    <t>工作台桌</t>
  </si>
  <si>
    <t>含品牌工作椅，并符合实验室安装要求，用于摆放该设备</t>
  </si>
  <si>
    <t>医用低温冷藏箱</t>
  </si>
  <si>
    <t>≥200L</t>
  </si>
  <si>
    <t>2℃-8℃可调；需出具检定/校准报告</t>
  </si>
  <si>
    <t>医用超低温冷藏箱</t>
  </si>
  <si>
    <t>-25℃≤可调；需出具检定/校准报告</t>
  </si>
  <si>
    <t>手动移液枪</t>
  </si>
  <si>
    <t>0.5-10ul</t>
  </si>
  <si>
    <t>eppendorf</t>
  </si>
  <si>
    <t>需出具检定/校准报告</t>
  </si>
  <si>
    <t>20-200ul</t>
  </si>
  <si>
    <t>100-1000ul</t>
  </si>
  <si>
    <t>0.1-2.5ul</t>
  </si>
  <si>
    <t>2-20ul</t>
  </si>
  <si>
    <t>0.5-5ml</t>
  </si>
  <si>
    <t>1-10m</t>
  </si>
  <si>
    <t>多道移液器</t>
  </si>
  <si>
    <t>30-300ul</t>
  </si>
  <si>
    <t>水浴锅</t>
  </si>
  <si>
    <t>国产</t>
  </si>
  <si>
    <t>烘箱</t>
  </si>
  <si>
    <t>温度可调节</t>
  </si>
  <si>
    <t>垂直流单人单排超净工作台</t>
  </si>
  <si>
    <t>单人A2型生物安全柜</t>
  </si>
  <si>
    <t>售后服务要求：全套设备质保期：≥12个月，质保期结束后维保期（全保）≥24个月，设备在质保期及维保期内要求每年不低于2次预防性维护，并出具预防性维护报告；全部软件终生免费升级，保证在用版本始终为公司最新版本。维修响应时间：电话响应≤1小时，工程师到达现场时间≤72小时，如维修期≥10日历日，需提供备用机。</t>
  </si>
  <si>
    <t>全自动染色封片机配置要求</t>
  </si>
  <si>
    <t>产品编号</t>
  </si>
  <si>
    <t>产品描述</t>
  </si>
  <si>
    <t>品  牌</t>
  </si>
  <si>
    <t>备  注</t>
  </si>
  <si>
    <t>DP360主机（含电源线）</t>
  </si>
  <si>
    <t>DP360</t>
  </si>
  <si>
    <t>达科为DP360+CS500,要求染色液开放。</t>
  </si>
  <si>
    <t>配烤箱、配试剂保温</t>
  </si>
  <si>
    <t>CS500主机（含电源线）</t>
  </si>
  <si>
    <t>CS500</t>
  </si>
  <si>
    <t>水洗缸</t>
  </si>
  <si>
    <t>110.000055-00</t>
  </si>
  <si>
    <t>试剂缸</t>
  </si>
  <si>
    <t>023.000136-00</t>
  </si>
  <si>
    <t>中转缸</t>
  </si>
  <si>
    <t>023.013.003-00</t>
  </si>
  <si>
    <t>玻片架</t>
  </si>
  <si>
    <t>023.000012-00</t>
  </si>
  <si>
    <t>试剂缸盖</t>
  </si>
  <si>
    <t>023.000139-00</t>
  </si>
  <si>
    <t>通风管组件（含管箍）</t>
  </si>
  <si>
    <t>100.000005-00</t>
  </si>
  <si>
    <t>进水管组件</t>
  </si>
  <si>
    <t>060.000.012-00</t>
  </si>
  <si>
    <t>弹簧钢丝管</t>
  </si>
  <si>
    <t>060.000.013-00</t>
  </si>
  <si>
    <t>排水管</t>
  </si>
  <si>
    <t>触控笔</t>
  </si>
  <si>
    <t>030.000.001-00</t>
  </si>
  <si>
    <t>过滤器</t>
  </si>
  <si>
    <t>050.013.006-00</t>
  </si>
  <si>
    <t>封片模块</t>
  </si>
  <si>
    <t>120.009.001-00</t>
  </si>
  <si>
    <t>通风管</t>
  </si>
  <si>
    <t>060.004.018-00</t>
  </si>
  <si>
    <t>盖玻片盒</t>
  </si>
  <si>
    <t>021.009.173-00</t>
  </si>
  <si>
    <t>碎片收集盒</t>
  </si>
  <si>
    <t>021.009.215-00</t>
  </si>
  <si>
    <t>废液瓶组件</t>
  </si>
  <si>
    <t>110.009.032-00</t>
  </si>
  <si>
    <t>固封剂瓶组件</t>
  </si>
  <si>
    <t>110.009.024-00</t>
  </si>
  <si>
    <t>清洗瓶组件</t>
  </si>
  <si>
    <t>110.009.023-00</t>
  </si>
  <si>
    <t>托盘（金属）</t>
  </si>
  <si>
    <t>021.009.165-00</t>
  </si>
  <si>
    <t>装载盒（金属）</t>
  </si>
  <si>
    <t>022.009.162-00</t>
  </si>
  <si>
    <t>盖玻片</t>
  </si>
  <si>
    <t>24*50mm</t>
  </si>
  <si>
    <t>防粘型</t>
  </si>
  <si>
    <t>载玻片</t>
  </si>
  <si>
    <t>25*75mm</t>
  </si>
  <si>
    <t>装机调试</t>
  </si>
  <si>
    <t>定制（2米~4米）</t>
  </si>
  <si>
    <t>包含工作椅；符合实验室安装要求，用于摆放该设备</t>
  </si>
  <si>
    <t>通风柜</t>
  </si>
  <si>
    <t>适配于全自动染色封片机</t>
  </si>
  <si>
    <t>电脑</t>
  </si>
  <si>
    <t>彩色打印复印一体</t>
  </si>
  <si>
    <t>染色缸</t>
  </si>
  <si>
    <t>30片圆缸</t>
  </si>
  <si>
    <t>9片立式140ml（内带卡槽）</t>
  </si>
  <si>
    <t>塑料载玻片染色缸</t>
  </si>
  <si>
    <t>20片</t>
  </si>
  <si>
    <t>湿盒</t>
  </si>
  <si>
    <t>10片</t>
  </si>
  <si>
    <t>不锈钢玻片架</t>
  </si>
  <si>
    <t>30片</t>
  </si>
  <si>
    <t>烧杯</t>
  </si>
  <si>
    <t>100ml</t>
  </si>
  <si>
    <t>250ml</t>
  </si>
  <si>
    <t>500ml</t>
  </si>
  <si>
    <t>1000ml</t>
  </si>
  <si>
    <t>量筒</t>
  </si>
  <si>
    <t>50ml</t>
  </si>
  <si>
    <t>广口锥形瓶</t>
  </si>
  <si>
    <t>150ml</t>
  </si>
  <si>
    <t>200ml</t>
  </si>
  <si>
    <t>300ml</t>
  </si>
  <si>
    <t>售后服务要求：全套设备质保期：≥12个月，质保期结束后维保期（全保）≥60个月，设备在质保期及维保期内要求每年不低于2次预防性维护，并出具预防性维护报告；维修响应时间：电话响应≤1小时，工程师到达现场时间≤72小时，如维修期≥10日历日，需提供备用机。</t>
  </si>
  <si>
    <t>智能采血管理系统配置要求</t>
  </si>
  <si>
    <t>名称</t>
  </si>
  <si>
    <t>厂家</t>
  </si>
  <si>
    <t>型号</t>
  </si>
  <si>
    <t>备注(主要参数)</t>
  </si>
  <si>
    <t>分拣机主机</t>
  </si>
  <si>
    <t>珠海丰炎科技有限公司</t>
  </si>
  <si>
    <t>FJ-416</t>
  </si>
  <si>
    <t>▲1、一致性要求：要求与工作站同一生产厂家，保证整套系统售后一致性。
▲2、结构要求：要求占地小，管仓位于仪器右端，将采血管倒入管仓即可。（投标时提供图片作为证明材料，并加盖投标人公章）
▲3、上管机构：具备先进的摇杆式往复上管机构（投标时提供相应证书作为证明材料，并加盖投标人公章）
▲4、扫描要求：采用原装进口品牌扫描设备，高灵敏度，高清晰度，高通过率。（投标时提供图片作为证明材料，并加盖投标人公章）
5、管仓容量：一次可以无序倒入≥2000支采血管，支持在线装载试管.
6、分拣速度：≥2000管/小时。
7、拣出仓容量：≥100支管/每仓。
▲8、拣出仓设置：≥16个拣出仓。分为上仓、下仓与特殊仓，仓体容量分大小，方便试管量大的常规项目的存放。（投标时提供图片作为证明材料，并加盖投标人公章）
9、满仓预警：具有满仓预警功能并能做出相应处理。
10、标本感应自动启停分拣：具备自动感应、自动启停功能。
▲11、待捡仓消毒：待捡仓可设置定时紫外线消毒功能. （投标时提供图片作为证明材料，并加盖投标人公章）
12、轨道连接：支持与智能采血工作站传输轨道相连接，支持与检验科流水线对接，支持前处理预分拣。
13、数据统计：实时数据监控统计功能，每分拣一个标本，统计表将刷新一次。
14、特殊管提示功能：特殊采血管，特殊病人，预先登记过信息，在分拣机分拣到该样本后，会自动提示，并记录信息。
15、内置电脑：集成式高性能内置电脑，无需在设备外摆放电脑占用空间。
▲16、捡出仓照明系统：每个捡出仓都具有LED照明功能，为检出仓内照明光线不足的情况下进行照明。（投标时提供图片作为证明材料，并加盖投标人公章）
17、一体式显示屏：显示器安装设备上部，无需支架安装显示器。
18、打印条码类型：支持长达30位或以上的条码，支持包括但不限于EAN码、39码、交叉25码、UPC码、128码、93码，ISBN码及Codabar码等。
19、支持试管类型：直径10~12mm，长度75~100mm。
20、应急处理：一旦停电或故障导致停机，可以快速确认试管所在的位置，无需工具即可拆卸外壳，方便取出设备内部的试管。
21、紧急暂停功能：设备具有一键紧急暂停功能，发生紧急情况下可马上暂停设备运行。
22、应急手工条码扫描：具备外置的条码扫描枪扫描条码，手工分拣，恢复传统的手工模式。
23、软件连接：具备定制软件和医院的LIS系统连接。
▲24 尺寸要求：因地方受限，长度≤1100mm，宽度≤800mm,高度不限。（投标时提供图片作为证明材料，并加盖投标人公章）保证整套系统售后一致性。</t>
  </si>
  <si>
    <t>内置管理系统软件</t>
  </si>
  <si>
    <t>V1.6</t>
  </si>
  <si>
    <t>内置控制软件</t>
  </si>
  <si>
    <t>V1.0</t>
  </si>
  <si>
    <t>内置工控主机</t>
  </si>
  <si>
    <t>丰炎定制</t>
  </si>
  <si>
    <t>内置触摸显示屏</t>
  </si>
  <si>
    <t>12寸</t>
  </si>
  <si>
    <t>高速扫描枪</t>
  </si>
  <si>
    <t>≥1</t>
  </si>
  <si>
    <t>分拣接料盒≥16</t>
  </si>
  <si>
    <t>≥16</t>
  </si>
  <si>
    <t>个</t>
  </si>
  <si>
    <t>传送轨道</t>
  </si>
  <si>
    <t>1、无缝连接采血桌内嵌轨道输出的血液标本；2、采用传送带密封传送，有效保障标本的完好预留检修口方便检修；3、标本全程实时自动传输以及标本全程可追溯数据流，4、传输速度≥900管/h</t>
  </si>
  <si>
    <t>采血管智能管理工作站</t>
  </si>
  <si>
    <t>CG-600S</t>
  </si>
  <si>
    <t>1、工作流程：通过刷卡或扫条码取得病人ID号，从医院信息系统中读取对应检测信息，自动选取、打印、黏贴，最后把准备好的采血管输送出来。
▲2、工作模式：一机双位双出管口，左右各一个，不能是同一出管口，避免造成混淆。（投标时提供整机图片作为证明材料，并加盖投标人公章）。
★3、加管方式：采用倾倒式无序放管方式，无需外加辅助工具，非滑轨式、平趟式等需要人工参与摆放试管的模式，切实减轻工作量。（投标时提供加管图片作为证明材料，并加盖投标人公章）
▲4、试管引导排队功能：具有把试管从无序到有序的引导排序功能，排除堵管情况（提供相关技术图片证明材料，并加盖投标人公章）
▲5、试管等候打印功能：每种颜色试管都有5根试管在等候区，等候打印出管，保证出管速度。（投标时提供加管图片作为证明材料，并加盖投标人公章）
★6、备管量：可加≥6种试管，每种试管要放≧150支采血管，一次性可放置≧900支采血管（投标时提供加管图片作为证明材料，并加盖投标人公章）
★7、上管模式：采用三板交叉递进式上管，非机械手抓取，对采血管包装规格及尺寸没有要求，（投标时提供上管图片作为证明材料，并加盖投标人公章）。
8、出管速度：≤3.5秒/支，一小时可打印≧1000支采血管。
9、可视仓设置：每个管仓有可视窗，避免加错试管。
10、备管顺序：病人到诊后，确认信息后才出管，杜绝过号。
11、对接要求：专用软件系统可与叫号系统对接使用。
12、打印换纸设计：抽屉式打印模块设计，让更换打印纸更方便。
▲13、单机设备内置搭载≥3台热敏打印机，一次可装载≧1500张热敏纸
14、支持试管类型：直径12~13mm，长度75mm~100mm。
▲15、智能寻边：标签覆盖原厂标签，而且保留观察窗。
16、要求配有内置式热敏打印机，中文、英文标准字库，能够升级。
17、打印条码类型：要求支持长达30位或以上的条码，支持包括但不限于EAN码、39码、交叉25码、UPC码、128码、93码、ISBN码及Codabar码等。
18、故障代码系统：一旦故障可以根据代码迅速判断故障部件，模块化的设计使得维修更换更加方便。
19、应急系统：应具有多种应急方案。
20、软件连接：专用软件和医院的LIS系统连接，完善了标本流的管理。
21、缺管报警：需要实时掌控仓中试管数，具有缺管报警，可以自定义报警剩余管数量。
▲22、每台机要配有大容量储物柜，尺寸要求：长≥700mm，宽≥500mm，高≥600mm,（提供实物尺寸图，加盖投标人公章）
▲23、厂家通过ISO9001质量体系认证（投标时提供证书复印件并加盖投标人公章）</t>
  </si>
  <si>
    <t>工控电脑</t>
  </si>
  <si>
    <t>电脑支架</t>
  </si>
  <si>
    <t>读卡器</t>
  </si>
  <si>
    <t>扫描仪</t>
  </si>
  <si>
    <t>标签打印机</t>
  </si>
  <si>
    <t>键鼠套装、鼠标垫</t>
  </si>
  <si>
    <t>打印纸</t>
  </si>
  <si>
    <t>卷</t>
  </si>
  <si>
    <t>采血台（包含配套工位椅）</t>
  </si>
  <si>
    <t>1、建设窗口为半封闭式设计；                                                                                                      2、采血桌内含嵌入式的传输轨道来收集标本；                                                                                          3、采血桌内嵌入式的传输轨道与远距离传输的传输带系统无缝连接，不需人工干预；                                                             4、配置4个工位椅、采血桌，                                                                                                        5、台面具备开孔放置利器盒以及医用垃圾桶，设计不影响美观并且满足院感要求，无需定制利器盒及垃圾桶，通用型号利器盒及垃圾桶均能使用。                                       ★6、采血桌具备加装空气抽离功能装置，减少气溶胶携带病毒对医护人员及病人的相互交叉感染</t>
  </si>
  <si>
    <t>智能叫号系统</t>
  </si>
  <si>
    <t>V7.0</t>
  </si>
  <si>
    <t>具备病人自助登记的功能：
提供医院所需的凭证进行登记的功能，凭证的种类包括但不限于：诊疗 卡、一卡通、发票、医保卡、身份证等；黔康码，电子医保凭证，人脸
自助登记时进行提前识别病人或检验项目的种类，根据医院的规则进行 分流：
实现提前叫号（预叫号）的功能，节约采血工作人员叫号时等待的时间， 极大提高工作效率：
优先功能：具备急诊优先、老人优先等功能，可根据需要设置优先级别 以及优先规则，优先规则可分时段：
语音叫号软件：国内语言环境下开发、支持中英文、数字的语音自动合 成，叫号信息内容可灵活变更、设定：
叫号方式：与采血管理系统完全整合，按下采血工作站的取管按钮就能 触发叫号，或采血完成确认后，自动触发叫号功能：
重复呼叫：具备过号后重新呼叫功能：
转发呼叫：具备转发呼叫功能，避免采血患者在单一窗口积压</t>
  </si>
  <si>
    <t>叫号机</t>
  </si>
  <si>
    <t>1. 液晶显示器：≥22寸；超高强度钢化触摸板
2. 内置功放及防磁立体音响，支持语音播报功能；
3. 触摸寿命：≥6000万次；
4. 热敏打印机，打印头可靠性：≥1500万行，带切刀；
5. 主机CPU≥四核，≥64G固态硬盘，≥4G运行内存，2个串口；
6. 读卡器或扫描枪可根据医院要求订制，支持读取二代身份证、就诊卡、医保卡或检验申请单条码。</t>
  </si>
  <si>
    <t>显示大屏（65寸）</t>
  </si>
  <si>
    <t>显示小屏（32寸）</t>
  </si>
  <si>
    <t>机顶盒</t>
  </si>
  <si>
    <t>其他要求：1、包含现有场地改造、装修、安装、物流管道布局吊顶恢复等；2、包含与本院HIS、LIS等系统接口费用；3、报价时提供智能采血管理系统设计效果图以及详细清单</t>
  </si>
  <si>
    <t>售后服务要求：全套设备质保期：≥12个月,质保期结束后维保期≥12个月，设备在质保期及维保期内要求每年不低于2次预防性维护，并出具预防性维护报告；
维修响应时间：电话响应≤1小时，工程师到达现场时间≤48小时</t>
  </si>
  <si>
    <t>智能采血管分拣系统主机</t>
  </si>
  <si>
    <t>杭州博欣</t>
  </si>
  <si>
    <t>S2000</t>
  </si>
  <si>
    <t>智能采血管分拣机对全院标本根据条形码信息进行自动扫描分拣，可按需设置多种分拣规则；1、标本可通过气动传输系统、轨道传输系统自动输入，或标本试管集中人工倒入待检仓来智能分拣标本；2、仪器内置两个条形码扫描器和两条分拣工作轨道，支持两条分拣工作轨道同时分拣以确保分拣效率；3、采用水车式上样模式，非机械上推、搓板式上样，保证标本上样安全可靠；4、标配分拣仓数量≥24个，无需外加模块，待检仓容量≥2000支，拣出仓容量≥200支；5、具备每个拣出仓内置的缓存空间，支持抽出拣出仓时相应标本仍会分拣至该仓位的缓存空间内，在拣出仓抽出期间设备不停机且标本不会被分类到其它仓或未识别仓，避免标本分拣错误和重复分拣 ；6、分拣实测速度≥2000支/小时；7、分拣主机标配液晶显示屏，显示屏为内置式（非外挂式），以便工作人员察看和操作。8、拣出仓采用可视化设计，每个仓位设有透明可视窗口，可方便观察仓位内标本状态；9、分拣系统随时自动探测待拣仓内是否有标本试管输入，实现自动启停分拣功能，无标本时自动休眠；10、在设备出现故障时根据出现异常情况，具备分级详细报警功能，并能指导用户处理故障；</t>
  </si>
  <si>
    <t>智能采血管分拣系统V2.0</t>
  </si>
  <si>
    <t>条码扫码器</t>
  </si>
  <si>
    <t>标本拣出仓≥24</t>
  </si>
  <si>
    <t>≥24</t>
  </si>
  <si>
    <t>T500</t>
  </si>
  <si>
    <t>1、无缝连接采血桌内嵌轨道输出的血液标本；2、采用传送带密封传送，有效保障标本的完好预留检修口方便检修；3、标本全程实时自动传输以及标本全程可追溯数据流，4、传输速度≥1000管/h</t>
  </si>
  <si>
    <t>落地式智能采血管理系统主机</t>
  </si>
  <si>
    <t>D400</t>
  </si>
  <si>
    <t>1、设备可实现全自动选管贴标，支持支持直径12~13mm，长度：75~110mm各品牌普通真空采血试管，采血人员可使用扫描器识别患者条码，针对项目信息，设备智能抓取所需试管并将标签规范粘贴至试管上；支持即时贴管或与排队叫号系统联动提前预贴管双从备管模式；2、专机专用，单台仪器为一个窗口备管；具备独立打印系统，单台仪器内置热敏打印模块≥2个，且为落地式，即到即贴，标签打印时间即为准确采血时间；3、单台设备试管容量＞400支，即：单个窗口可用试管＞400支；且单台仪器支持同时装载≥17种不同类型的试管，可进行同一种试管放置在多个试管仓的设定，真正做到试管自定义原则多用多加，少用少加，保障一天只需添加一次试管；4、单台设备贴标处理速度≥1000支/小时；5、取管装置：采用机械下压式取管，确保取管状态全程可控；6、采血管装载采用滑道式试管道加管，试管呈垂直有序排列状态，确保取管成功率；配专用加管工具，确保快速灵活加管，支持不停机加管；7、仪器整机高度与采血桌高度保持一致，来保正采血极优的空间使用率，高度须根据仪器最高点位置到地面的垂直距离；8、仪器整个顶盖平整并固定，且无任何仓门开口或者其他破坏平整性的部件，可当侧桌使用，用于放置日常采血工作常用耗材；9、装管方式为从仪器侧面装管，非仪器上方装管，以保证顶盖的置物功能不受影响，支持不停机加管；10、单根试管逐一连续出管，即贴一根试管出一根试管，出管过程中出管口具有灯光闪烁提示；11、具备寻边定位功能，能智能检测试管原有标签位，在原标签位进行粘贴，保证采血观察窗及血量指示标记不受遮挡；可设置贴标高度及横向贴标起始位置；12、仪器可实时显示各个试管仓剩余试管数量，具备采血试管余量检测功能，余量探测精确到支，实时显示试管余量；13、内置打印模块可插拔：内置采血管标签打印模块可插拔，可将打印模块彻底拔出仪器，并放置在桌面上实现快速轻松换纸，便于操作老师换纸便捷性；14、根据故障情况，具备分级详细报警功能，并能指导用户处理故障；</t>
  </si>
  <si>
    <t>落地式智能采血管理系统V2.0</t>
  </si>
  <si>
    <t>用户终端一体机</t>
  </si>
  <si>
    <t>回执单打印机</t>
  </si>
  <si>
    <t>鼠标套装</t>
  </si>
  <si>
    <t>C135</t>
  </si>
  <si>
    <t>1、建设窗口为半封闭式设计；2、采血桌内含嵌入式的传输轨道来收集标本；3、采血桌内嵌入式的传输轨道与远距离传输的传输带系统无缝连接，不需人工干预；4、配置4个工位椅、采血桌；5、台面具备开孔放置利器盒以及医用垃圾桶，设计不影响美观并且满足院感要求，无需定制利器盒及垃圾桶，通用型号利器盒及垃圾桶均能使用。</t>
  </si>
  <si>
    <t>智能排队叫号系统V2.0</t>
  </si>
  <si>
    <t>Q100</t>
  </si>
  <si>
    <t>1、支持自助取号，支持身份证、医保卡、就诊卡、一维、二维码等各类方式取号；2、支持有序叫号，可按国家照顾政策要求区分队列，优先叫号；3、支持多种方式实现与医院LIS/HIS系统数据信息对接。4、可根据不同医院实际采血流程和需求拓展相应功能；5、取号类型：自助取号/窗口取号；6、智能分组：对符合国家照顾政策要求的特殊人员凭有效身份证件可到相关窗口取号并优先叫号。（如老幼、孕妇、残疾人、军人等）；7、一键叫号：依据医院采血流程个性化配置叫号规则；8、重呼叫号：支持同一患者多次语音呼叫；9、直呼叫号：特殊情况可指定患者叫号；10、实时显示：采血窗口实时显示当前总队列排队信息；11、窗口配置：根据排队情况设置窗口叫号类型（普通号、老人号、儿童号、照顾号等任意搭配）；12、随时启停：采血窗口可随时开启和暂停叫号服务；13、过号处理：过号患者可根据医院需求进行相应处理；14、配置功能：可配置叫号内容、语音语速、音量等，并可配置屏幕显示内容及字体等；15、配采血自助取号机：实现患者自助取号报到；16、可与智能采血管理系统信息打通，实现提前备预备管功能，提高采血效率；</t>
  </si>
  <si>
    <t>自主取号机</t>
  </si>
  <si>
    <t>高清显示大屏（65寸）</t>
  </si>
  <si>
    <t>高清显示小屏（39寸）</t>
  </si>
  <si>
    <t>服务器</t>
  </si>
  <si>
    <t>微型电脑</t>
  </si>
  <si>
    <t>视野分析仪配置要求</t>
  </si>
  <si>
    <t>产品型号</t>
  </si>
  <si>
    <t>视野分析仪（HFA3 860）</t>
  </si>
  <si>
    <t>台桌 (NES 900)</t>
  </si>
  <si>
    <t>NES900</t>
  </si>
  <si>
    <t>新眼光</t>
  </si>
  <si>
    <t>包含工作椅</t>
  </si>
  <si>
    <t>HL-5580D</t>
  </si>
  <si>
    <t>brother</t>
  </si>
  <si>
    <t>配置不低于医院在用电脑配置</t>
  </si>
  <si>
    <t>售后服务要求：全套设备质保期：≥12个月，质保期结束后维保期（全保）≥24个月，设备在质保期及维保期内要求每年不低于2次预防性维护，并出具预防性维护报告；维修响应时间：电话响应≤1小时，工程师到达现场时间≤72小时，如维修期≥10日历日，需提供备用机。</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</si>
</sst>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0_);[Red]\(0\)"/>
  </numFmts>
  <fonts count="41">
    <font>
      <sz val="11"/>
      <color theme="1"/>
      <name val="宋体"/>
      <charset val="134"/>
      <scheme val="minor"/>
    </font>
    <font>
      <sz val="20"/>
      <name val="微软雅黑"/>
      <charset val="134"/>
    </font>
    <font>
      <b/>
      <sz val="12"/>
      <name val="宋体"/>
      <charset val="134"/>
    </font>
    <font>
      <sz val="12"/>
      <name val="宋体"/>
      <charset val="134"/>
    </font>
    <font>
      <sz val="20"/>
      <name val="黑体"/>
      <charset val="134"/>
    </font>
    <font>
      <sz val="14"/>
      <name val="黑体"/>
      <charset val="134"/>
    </font>
    <font>
      <sz val="10"/>
      <name val="宋体"/>
      <charset val="134"/>
    </font>
    <font>
      <b/>
      <sz val="10"/>
      <name val="宋体"/>
      <charset val="134"/>
    </font>
    <font>
      <sz val="10"/>
      <name val="宋体"/>
      <charset val="134"/>
      <scheme val="minor"/>
    </font>
    <font>
      <sz val="18"/>
      <name val="宋体"/>
      <charset val="134"/>
    </font>
    <font>
      <sz val="14"/>
      <name val="宋体"/>
      <charset val="134"/>
    </font>
    <font>
      <sz val="10.5"/>
      <color theme="1"/>
      <name val="宋体"/>
      <charset val="134"/>
    </font>
    <font>
      <sz val="11"/>
      <color theme="1"/>
      <name val="宋体"/>
      <charset val="134"/>
    </font>
    <font>
      <sz val="11"/>
      <name val="宋体"/>
      <charset val="134"/>
    </font>
    <font>
      <sz val="11"/>
      <name val="宋体"/>
      <charset val="134"/>
      <scheme val="minor"/>
    </font>
    <font>
      <sz val="11"/>
      <name val="微软雅黑"/>
      <charset val="134"/>
    </font>
    <font>
      <sz val="14"/>
      <name val="宋体"/>
      <charset val="134"/>
      <scheme val="minor"/>
    </font>
    <font>
      <sz val="10.5"/>
      <name val="宋体"/>
      <charset val="134"/>
    </font>
    <font>
      <sz val="20"/>
      <color theme="1"/>
      <name val="宋体"/>
      <charset val="134"/>
    </font>
    <font>
      <sz val="16"/>
      <color theme="1"/>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1" fillId="2" borderId="0" applyNumberFormat="0" applyBorder="0" applyAlignment="0" applyProtection="0">
      <alignment vertical="center"/>
    </xf>
    <xf numFmtId="0" fontId="22"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4" fillId="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7" borderId="9" applyNumberFormat="0" applyFont="0" applyAlignment="0" applyProtection="0">
      <alignment vertical="center"/>
    </xf>
    <xf numFmtId="0" fontId="24"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0" applyNumberFormat="0" applyFill="0" applyAlignment="0" applyProtection="0">
      <alignment vertical="center"/>
    </xf>
    <xf numFmtId="0" fontId="32" fillId="0" borderId="10" applyNumberFormat="0" applyFill="0" applyAlignment="0" applyProtection="0">
      <alignment vertical="center"/>
    </xf>
    <xf numFmtId="0" fontId="24" fillId="9" borderId="0" applyNumberFormat="0" applyBorder="0" applyAlignment="0" applyProtection="0">
      <alignment vertical="center"/>
    </xf>
    <xf numFmtId="0" fontId="27" fillId="0" borderId="11" applyNumberFormat="0" applyFill="0" applyAlignment="0" applyProtection="0">
      <alignment vertical="center"/>
    </xf>
    <xf numFmtId="0" fontId="24" fillId="10" borderId="0" applyNumberFormat="0" applyBorder="0" applyAlignment="0" applyProtection="0">
      <alignment vertical="center"/>
    </xf>
    <xf numFmtId="0" fontId="33" fillId="11" borderId="12" applyNumberFormat="0" applyAlignment="0" applyProtection="0">
      <alignment vertical="center"/>
    </xf>
    <xf numFmtId="0" fontId="34" fillId="11" borderId="8" applyNumberFormat="0" applyAlignment="0" applyProtection="0">
      <alignment vertical="center"/>
    </xf>
    <xf numFmtId="0" fontId="35" fillId="12" borderId="13" applyNumberFormat="0" applyAlignment="0" applyProtection="0">
      <alignment vertical="center"/>
    </xf>
    <xf numFmtId="0" fontId="21" fillId="13" borderId="0" applyNumberFormat="0" applyBorder="0" applyAlignment="0" applyProtection="0">
      <alignment vertical="center"/>
    </xf>
    <xf numFmtId="0" fontId="24" fillId="14" borderId="0" applyNumberFormat="0" applyBorder="0" applyAlignment="0" applyProtection="0">
      <alignment vertical="center"/>
    </xf>
    <xf numFmtId="0" fontId="36" fillId="0" borderId="14" applyNumberFormat="0" applyFill="0" applyAlignment="0" applyProtection="0">
      <alignment vertical="center"/>
    </xf>
    <xf numFmtId="0" fontId="37" fillId="0" borderId="15" applyNumberFormat="0" applyFill="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6" fontId="40" fillId="0" borderId="0"/>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4"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cellStyleXfs>
  <cellXfs count="69">
    <xf numFmtId="0" fontId="0" fillId="0" borderId="0" xfId="0">
      <alignment vertical="center"/>
    </xf>
    <xf numFmtId="0" fontId="1" fillId="0" borderId="0" xfId="0" applyFont="1" applyFill="1" applyAlignment="1">
      <alignment horizontal="center" vertical="center"/>
    </xf>
    <xf numFmtId="176" fontId="2" fillId="0" borderId="1" xfId="39"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39"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176" fontId="10" fillId="0" borderId="1" xfId="39" applyFont="1" applyFill="1" applyBorder="1" applyAlignment="1">
      <alignment horizontal="center" vertical="center" wrapText="1"/>
    </xf>
    <xf numFmtId="0" fontId="3"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4"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NumberFormat="1" applyFont="1" applyFill="1" applyBorder="1" applyAlignment="1">
      <alignment horizontal="center" vertical="center"/>
    </xf>
    <xf numFmtId="176" fontId="13" fillId="0" borderId="1" xfId="39" applyFont="1" applyFill="1" applyBorder="1" applyAlignment="1">
      <alignment horizontal="center" vertical="center" wrapText="1"/>
    </xf>
    <xf numFmtId="0" fontId="13" fillId="0" borderId="1" xfId="39"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7" fillId="0" borderId="1" xfId="0" applyFont="1" applyFill="1" applyBorder="1" applyAlignment="1">
      <alignment horizontal="justify"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14" fillId="0" borderId="4" xfId="0" applyNumberFormat="1" applyFont="1" applyFill="1" applyBorder="1" applyAlignment="1">
      <alignment horizontal="center" vertical="center"/>
    </xf>
    <xf numFmtId="0" fontId="6"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0" xfId="0" applyFont="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3"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標準_Sheet1"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tabSelected="1" workbookViewId="0">
      <selection activeCell="A1" sqref="A1:G6"/>
    </sheetView>
  </sheetViews>
  <sheetFormatPr defaultColWidth="9" defaultRowHeight="13.5" outlineLevelRow="5" outlineLevelCol="6"/>
  <cols>
    <col min="2" max="2" width="37.25" customWidth="1"/>
    <col min="3" max="3" width="12.75" customWidth="1"/>
    <col min="6" max="6" width="17.625" customWidth="1"/>
    <col min="7" max="7" width="17.875" customWidth="1"/>
  </cols>
  <sheetData>
    <row r="1" ht="25.5" spans="1:7">
      <c r="A1" s="62" t="s">
        <v>0</v>
      </c>
      <c r="B1" s="63"/>
      <c r="C1" s="63"/>
      <c r="D1" s="63"/>
      <c r="E1" s="63"/>
      <c r="F1" s="63"/>
      <c r="G1" s="63"/>
    </row>
    <row r="2" ht="40.5" spans="1:7">
      <c r="A2" s="64" t="s">
        <v>1</v>
      </c>
      <c r="B2" s="64" t="s">
        <v>2</v>
      </c>
      <c r="C2" s="64" t="s">
        <v>3</v>
      </c>
      <c r="D2" s="64" t="s">
        <v>4</v>
      </c>
      <c r="E2" s="64" t="s">
        <v>5</v>
      </c>
      <c r="F2" s="64" t="s">
        <v>6</v>
      </c>
      <c r="G2" s="64" t="s">
        <v>7</v>
      </c>
    </row>
    <row r="3" ht="50" customHeight="1" spans="1:7">
      <c r="A3" s="64">
        <v>1</v>
      </c>
      <c r="B3" s="64" t="s">
        <v>8</v>
      </c>
      <c r="C3" s="64" t="s">
        <v>9</v>
      </c>
      <c r="D3" s="64">
        <v>1</v>
      </c>
      <c r="E3" s="64" t="s">
        <v>10</v>
      </c>
      <c r="F3" s="65">
        <v>395</v>
      </c>
      <c r="G3" s="66"/>
    </row>
    <row r="4" ht="50" customHeight="1" spans="1:7">
      <c r="A4" s="64">
        <v>2</v>
      </c>
      <c r="B4" s="64" t="s">
        <v>11</v>
      </c>
      <c r="C4" s="64" t="s">
        <v>12</v>
      </c>
      <c r="D4" s="64">
        <v>1</v>
      </c>
      <c r="E4" s="64" t="s">
        <v>13</v>
      </c>
      <c r="F4" s="67"/>
      <c r="G4" s="66"/>
    </row>
    <row r="5" ht="50" customHeight="1" spans="1:7">
      <c r="A5" s="64">
        <v>3</v>
      </c>
      <c r="B5" s="64" t="s">
        <v>14</v>
      </c>
      <c r="C5" s="64" t="s">
        <v>15</v>
      </c>
      <c r="D5" s="64">
        <v>1</v>
      </c>
      <c r="E5" s="64" t="s">
        <v>13</v>
      </c>
      <c r="F5" s="67"/>
      <c r="G5" s="66" t="s">
        <v>16</v>
      </c>
    </row>
    <row r="6" ht="50" customHeight="1" spans="1:7">
      <c r="A6" s="64">
        <v>4</v>
      </c>
      <c r="B6" s="64" t="s">
        <v>17</v>
      </c>
      <c r="C6" s="64" t="s">
        <v>18</v>
      </c>
      <c r="D6" s="64">
        <v>1</v>
      </c>
      <c r="E6" s="64" t="s">
        <v>10</v>
      </c>
      <c r="F6" s="68"/>
      <c r="G6" s="66"/>
    </row>
  </sheetData>
  <sheetProtection password="8F8A" sheet="1" selectLockedCells="1" selectUnlockedCells="1" objects="1"/>
  <mergeCells count="2">
    <mergeCell ref="A1:G1"/>
    <mergeCell ref="F3:F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
  <sheetViews>
    <sheetView workbookViewId="0">
      <selection activeCell="A1" sqref="A1:H35"/>
    </sheetView>
  </sheetViews>
  <sheetFormatPr defaultColWidth="8.73333333333333" defaultRowHeight="16.5"/>
  <cols>
    <col min="1" max="1" width="8.73333333333333" style="37"/>
    <col min="2" max="2" width="27.5" style="37" customWidth="1"/>
    <col min="3" max="3" width="23.375" style="38" customWidth="1"/>
    <col min="4" max="4" width="9.25" style="37" customWidth="1"/>
    <col min="5" max="5" width="10.5" style="37" customWidth="1"/>
    <col min="6" max="8" width="8.73333333333333" style="39"/>
    <col min="9" max="16384" width="8.73333333333333" style="36"/>
  </cols>
  <sheetData>
    <row r="1" s="36" customFormat="1" ht="45" customHeight="1" spans="1:11">
      <c r="A1" s="40" t="s">
        <v>19</v>
      </c>
      <c r="B1" s="40"/>
      <c r="C1" s="40"/>
      <c r="D1" s="40"/>
      <c r="E1" s="40"/>
      <c r="F1" s="41"/>
      <c r="G1" s="41"/>
      <c r="H1" s="41"/>
      <c r="I1" s="54"/>
      <c r="J1" s="54"/>
      <c r="K1" s="54"/>
    </row>
    <row r="2" s="36" customFormat="1" ht="30" customHeight="1" spans="1:11">
      <c r="A2" s="37" t="s">
        <v>20</v>
      </c>
      <c r="B2" s="42" t="s">
        <v>2</v>
      </c>
      <c r="C2" s="42" t="s">
        <v>21</v>
      </c>
      <c r="D2" s="42" t="s">
        <v>4</v>
      </c>
      <c r="E2" s="42" t="s">
        <v>3</v>
      </c>
      <c r="F2" s="43" t="s">
        <v>7</v>
      </c>
      <c r="G2" s="43"/>
      <c r="H2" s="43"/>
      <c r="I2" s="54"/>
      <c r="J2" s="54"/>
      <c r="K2" s="54"/>
    </row>
    <row r="3" s="36" customFormat="1" ht="13.5" spans="1:11">
      <c r="A3" s="37">
        <v>1</v>
      </c>
      <c r="B3" s="44" t="s">
        <v>22</v>
      </c>
      <c r="C3" s="32" t="s">
        <v>23</v>
      </c>
      <c r="D3" s="44">
        <v>1</v>
      </c>
      <c r="E3" s="45" t="s">
        <v>9</v>
      </c>
      <c r="F3" s="46" t="s">
        <v>24</v>
      </c>
      <c r="G3" s="46"/>
      <c r="H3" s="46"/>
      <c r="I3" s="54"/>
      <c r="J3" s="54"/>
      <c r="K3" s="54"/>
    </row>
    <row r="4" s="36" customFormat="1" ht="40" customHeight="1" spans="1:11">
      <c r="A4" s="37">
        <v>2</v>
      </c>
      <c r="B4" s="44" t="s">
        <v>25</v>
      </c>
      <c r="C4" s="44" t="s">
        <v>26</v>
      </c>
      <c r="D4" s="44">
        <v>1</v>
      </c>
      <c r="E4" s="45"/>
      <c r="F4" s="46"/>
      <c r="G4" s="46"/>
      <c r="H4" s="46"/>
      <c r="I4" s="54"/>
      <c r="J4" s="54"/>
      <c r="K4" s="54"/>
    </row>
    <row r="5" s="36" customFormat="1" ht="13.5" spans="1:11">
      <c r="A5" s="37">
        <v>3</v>
      </c>
      <c r="B5" s="44" t="s">
        <v>27</v>
      </c>
      <c r="C5" s="47" t="s">
        <v>28</v>
      </c>
      <c r="D5" s="44">
        <v>1</v>
      </c>
      <c r="E5" s="45"/>
      <c r="F5" s="46"/>
      <c r="G5" s="46"/>
      <c r="H5" s="46"/>
      <c r="I5" s="54"/>
      <c r="J5" s="54"/>
      <c r="K5" s="54"/>
    </row>
    <row r="6" s="36" customFormat="1" ht="13.5" spans="1:11">
      <c r="A6" s="37">
        <v>4</v>
      </c>
      <c r="B6" s="44" t="s">
        <v>29</v>
      </c>
      <c r="C6" s="32" t="s">
        <v>30</v>
      </c>
      <c r="D6" s="44">
        <v>1</v>
      </c>
      <c r="E6" s="45"/>
      <c r="F6" s="46"/>
      <c r="G6" s="46"/>
      <c r="H6" s="46"/>
      <c r="I6" s="54"/>
      <c r="J6" s="54"/>
      <c r="K6" s="54"/>
    </row>
    <row r="7" s="36" customFormat="1" ht="13.5" spans="1:11">
      <c r="A7" s="37">
        <v>5</v>
      </c>
      <c r="B7" s="44" t="s">
        <v>31</v>
      </c>
      <c r="C7" s="32" t="s">
        <v>32</v>
      </c>
      <c r="D7" s="44">
        <v>1</v>
      </c>
      <c r="E7" s="45"/>
      <c r="F7" s="46"/>
      <c r="G7" s="46"/>
      <c r="H7" s="46"/>
      <c r="I7" s="54"/>
      <c r="J7" s="54"/>
      <c r="K7" s="54"/>
    </row>
    <row r="8" s="36" customFormat="1" ht="13.5" spans="1:11">
      <c r="A8" s="37">
        <v>6</v>
      </c>
      <c r="B8" s="44" t="s">
        <v>33</v>
      </c>
      <c r="C8" s="32" t="s">
        <v>34</v>
      </c>
      <c r="D8" s="44">
        <v>1</v>
      </c>
      <c r="E8" s="45"/>
      <c r="F8" s="46"/>
      <c r="G8" s="46"/>
      <c r="H8" s="46"/>
      <c r="I8" s="54"/>
      <c r="J8" s="54"/>
      <c r="K8" s="54"/>
    </row>
    <row r="9" s="36" customFormat="1" ht="13.5" spans="1:11">
      <c r="A9" s="37">
        <v>7</v>
      </c>
      <c r="B9" s="44" t="s">
        <v>35</v>
      </c>
      <c r="C9" s="44" t="s">
        <v>36</v>
      </c>
      <c r="D9" s="44">
        <v>1</v>
      </c>
      <c r="E9" s="45"/>
      <c r="F9" s="46"/>
      <c r="G9" s="46"/>
      <c r="H9" s="46"/>
      <c r="I9" s="54"/>
      <c r="J9" s="54"/>
      <c r="K9" s="54"/>
    </row>
    <row r="10" s="36" customFormat="1" ht="13.5" spans="1:11">
      <c r="A10" s="37">
        <v>8</v>
      </c>
      <c r="B10" s="44" t="s">
        <v>37</v>
      </c>
      <c r="C10" s="45" t="s">
        <v>38</v>
      </c>
      <c r="D10" s="44">
        <v>1</v>
      </c>
      <c r="E10" s="45"/>
      <c r="F10" s="46"/>
      <c r="G10" s="46"/>
      <c r="H10" s="46"/>
      <c r="I10" s="54"/>
      <c r="J10" s="54"/>
      <c r="K10" s="54"/>
    </row>
    <row r="11" s="36" customFormat="1" ht="13.5" spans="1:11">
      <c r="A11" s="37">
        <v>9</v>
      </c>
      <c r="B11" s="44" t="s">
        <v>39</v>
      </c>
      <c r="C11" s="45" t="s">
        <v>40</v>
      </c>
      <c r="D11" s="44">
        <v>1</v>
      </c>
      <c r="E11" s="45"/>
      <c r="F11" s="46"/>
      <c r="G11" s="46"/>
      <c r="H11" s="46"/>
      <c r="I11" s="54"/>
      <c r="J11" s="54"/>
      <c r="K11" s="54"/>
    </row>
    <row r="12" s="36" customFormat="1" ht="13.5" spans="1:11">
      <c r="A12" s="37">
        <v>10</v>
      </c>
      <c r="B12" s="44" t="s">
        <v>41</v>
      </c>
      <c r="C12" s="45" t="s">
        <v>42</v>
      </c>
      <c r="D12" s="44">
        <v>1</v>
      </c>
      <c r="E12" s="45"/>
      <c r="F12" s="46"/>
      <c r="G12" s="46"/>
      <c r="H12" s="46"/>
      <c r="I12" s="54"/>
      <c r="J12" s="54"/>
      <c r="K12" s="54"/>
    </row>
    <row r="13" s="36" customFormat="1" ht="13.5" spans="1:11">
      <c r="A13" s="37">
        <v>11</v>
      </c>
      <c r="B13" s="44" t="s">
        <v>43</v>
      </c>
      <c r="C13" s="45" t="s">
        <v>44</v>
      </c>
      <c r="D13" s="44">
        <v>1</v>
      </c>
      <c r="E13" s="45"/>
      <c r="F13" s="46"/>
      <c r="G13" s="46"/>
      <c r="H13" s="46"/>
      <c r="I13" s="54"/>
      <c r="J13" s="54"/>
      <c r="K13" s="54"/>
    </row>
    <row r="14" s="36" customFormat="1" ht="13.5" spans="1:11">
      <c r="A14" s="37">
        <v>12</v>
      </c>
      <c r="B14" s="44" t="s">
        <v>45</v>
      </c>
      <c r="C14" s="44" t="s">
        <v>46</v>
      </c>
      <c r="D14" s="44">
        <v>1</v>
      </c>
      <c r="E14" s="45"/>
      <c r="F14" s="46"/>
      <c r="G14" s="46"/>
      <c r="H14" s="46"/>
      <c r="I14" s="54"/>
      <c r="J14" s="54"/>
      <c r="K14" s="54"/>
    </row>
    <row r="15" s="36" customFormat="1" ht="13.5" spans="1:11">
      <c r="A15" s="37">
        <v>13</v>
      </c>
      <c r="B15" s="44" t="s">
        <v>47</v>
      </c>
      <c r="C15" s="44"/>
      <c r="D15" s="44">
        <v>1</v>
      </c>
      <c r="E15" s="45" t="s">
        <v>48</v>
      </c>
      <c r="F15" s="48" t="s">
        <v>49</v>
      </c>
      <c r="G15" s="48"/>
      <c r="H15" s="48"/>
      <c r="I15" s="54"/>
      <c r="J15" s="54"/>
      <c r="K15" s="54"/>
    </row>
    <row r="16" s="36" customFormat="1" ht="13.5" spans="1:11">
      <c r="A16" s="37">
        <v>14</v>
      </c>
      <c r="B16" s="44" t="s">
        <v>50</v>
      </c>
      <c r="C16" s="45"/>
      <c r="D16" s="44">
        <v>1</v>
      </c>
      <c r="E16" s="45" t="s">
        <v>48</v>
      </c>
      <c r="F16" s="49"/>
      <c r="G16" s="50"/>
      <c r="H16" s="51"/>
      <c r="I16" s="54"/>
      <c r="J16" s="54"/>
      <c r="K16" s="54"/>
    </row>
    <row r="17" s="36" customFormat="1" ht="45" customHeight="1" spans="1:11">
      <c r="A17" s="37">
        <v>15</v>
      </c>
      <c r="B17" s="44" t="s">
        <v>51</v>
      </c>
      <c r="C17" s="45" t="s">
        <v>52</v>
      </c>
      <c r="D17" s="44">
        <v>1</v>
      </c>
      <c r="E17" s="45" t="s">
        <v>48</v>
      </c>
      <c r="F17" s="49" t="s">
        <v>53</v>
      </c>
      <c r="G17" s="50"/>
      <c r="H17" s="51"/>
      <c r="I17" s="54"/>
      <c r="J17" s="54"/>
      <c r="K17" s="54"/>
    </row>
    <row r="18" s="36" customFormat="1" ht="13.5" spans="1:11">
      <c r="A18" s="37">
        <v>16</v>
      </c>
      <c r="B18" s="44" t="s">
        <v>54</v>
      </c>
      <c r="C18" s="45"/>
      <c r="D18" s="44">
        <v>1</v>
      </c>
      <c r="E18" s="45" t="s">
        <v>48</v>
      </c>
      <c r="F18" s="49"/>
      <c r="G18" s="50"/>
      <c r="H18" s="51"/>
      <c r="I18" s="54"/>
      <c r="J18" s="54"/>
      <c r="K18" s="54"/>
    </row>
    <row r="19" s="36" customFormat="1" ht="13.5" spans="1:11">
      <c r="A19" s="37">
        <v>17</v>
      </c>
      <c r="B19" s="44" t="s">
        <v>55</v>
      </c>
      <c r="C19" s="45"/>
      <c r="D19" s="44">
        <v>1</v>
      </c>
      <c r="E19" s="45" t="s">
        <v>48</v>
      </c>
      <c r="F19" s="49"/>
      <c r="G19" s="50"/>
      <c r="H19" s="51"/>
      <c r="I19" s="54"/>
      <c r="J19" s="54"/>
      <c r="K19" s="54"/>
    </row>
    <row r="20" s="36" customFormat="1" ht="27" customHeight="1" spans="1:11">
      <c r="A20" s="37">
        <v>18</v>
      </c>
      <c r="B20" s="44" t="s">
        <v>56</v>
      </c>
      <c r="C20" s="45"/>
      <c r="D20" s="44">
        <v>1</v>
      </c>
      <c r="E20" s="45"/>
      <c r="F20" s="52" t="s">
        <v>57</v>
      </c>
      <c r="G20" s="52"/>
      <c r="H20" s="52"/>
      <c r="I20" s="60"/>
      <c r="J20" s="61"/>
      <c r="K20" s="54"/>
    </row>
    <row r="21" s="36" customFormat="1" ht="33" customHeight="1" spans="1:11">
      <c r="A21" s="37">
        <v>19</v>
      </c>
      <c r="B21" s="45" t="s">
        <v>58</v>
      </c>
      <c r="C21" s="45" t="s">
        <v>59</v>
      </c>
      <c r="D21" s="45">
        <v>1</v>
      </c>
      <c r="E21" s="45" t="s">
        <v>48</v>
      </c>
      <c r="F21" s="46" t="s">
        <v>60</v>
      </c>
      <c r="G21" s="46"/>
      <c r="H21" s="46"/>
      <c r="I21" s="54"/>
      <c r="J21" s="54"/>
      <c r="K21" s="54"/>
    </row>
    <row r="22" s="36" customFormat="1" ht="33" customHeight="1" spans="1:11">
      <c r="A22" s="37">
        <v>20</v>
      </c>
      <c r="B22" s="45" t="s">
        <v>61</v>
      </c>
      <c r="C22" s="45" t="s">
        <v>59</v>
      </c>
      <c r="D22" s="45">
        <v>1</v>
      </c>
      <c r="E22" s="45" t="s">
        <v>48</v>
      </c>
      <c r="F22" s="69" t="s">
        <v>62</v>
      </c>
      <c r="G22" s="46"/>
      <c r="H22" s="46"/>
      <c r="I22" s="54"/>
      <c r="J22" s="54"/>
      <c r="K22" s="54"/>
    </row>
    <row r="23" s="36" customFormat="1" ht="13.5" spans="1:11">
      <c r="A23" s="37">
        <v>21</v>
      </c>
      <c r="B23" s="45" t="s">
        <v>63</v>
      </c>
      <c r="C23" s="45" t="s">
        <v>64</v>
      </c>
      <c r="D23" s="45">
        <v>3</v>
      </c>
      <c r="E23" s="45" t="s">
        <v>65</v>
      </c>
      <c r="F23" s="46" t="s">
        <v>66</v>
      </c>
      <c r="G23" s="46"/>
      <c r="H23" s="46"/>
      <c r="I23" s="54"/>
      <c r="J23" s="54"/>
      <c r="K23" s="54"/>
    </row>
    <row r="24" s="36" customFormat="1" ht="13.5" spans="1:11">
      <c r="A24" s="37">
        <v>22</v>
      </c>
      <c r="B24" s="45" t="s">
        <v>63</v>
      </c>
      <c r="C24" s="45" t="s">
        <v>67</v>
      </c>
      <c r="D24" s="45">
        <v>3</v>
      </c>
      <c r="E24" s="45" t="s">
        <v>65</v>
      </c>
      <c r="F24" s="46" t="s">
        <v>66</v>
      </c>
      <c r="G24" s="46"/>
      <c r="H24" s="46"/>
      <c r="I24" s="54"/>
      <c r="J24" s="54"/>
      <c r="K24" s="54"/>
    </row>
    <row r="25" s="36" customFormat="1" ht="13.5" spans="1:11">
      <c r="A25" s="37">
        <v>23</v>
      </c>
      <c r="B25" s="45" t="s">
        <v>63</v>
      </c>
      <c r="C25" s="45" t="s">
        <v>68</v>
      </c>
      <c r="D25" s="45">
        <v>3</v>
      </c>
      <c r="E25" s="45" t="s">
        <v>65</v>
      </c>
      <c r="F25" s="46" t="s">
        <v>66</v>
      </c>
      <c r="G25" s="46"/>
      <c r="H25" s="46"/>
      <c r="I25" s="54"/>
      <c r="J25" s="54"/>
      <c r="K25" s="54"/>
    </row>
    <row r="26" s="36" customFormat="1" ht="13.5" spans="1:11">
      <c r="A26" s="37">
        <v>24</v>
      </c>
      <c r="B26" s="45" t="s">
        <v>63</v>
      </c>
      <c r="C26" s="45" t="s">
        <v>69</v>
      </c>
      <c r="D26" s="45">
        <v>1</v>
      </c>
      <c r="E26" s="45" t="s">
        <v>65</v>
      </c>
      <c r="F26" s="46" t="s">
        <v>66</v>
      </c>
      <c r="G26" s="46"/>
      <c r="H26" s="46"/>
      <c r="I26" s="54"/>
      <c r="J26" s="54"/>
      <c r="K26" s="54"/>
    </row>
    <row r="27" s="36" customFormat="1" ht="13.5" spans="1:11">
      <c r="A27" s="37">
        <v>25</v>
      </c>
      <c r="B27" s="45" t="s">
        <v>63</v>
      </c>
      <c r="C27" s="45" t="s">
        <v>70</v>
      </c>
      <c r="D27" s="45">
        <v>1</v>
      </c>
      <c r="E27" s="45" t="s">
        <v>65</v>
      </c>
      <c r="F27" s="46" t="s">
        <v>66</v>
      </c>
      <c r="G27" s="46"/>
      <c r="H27" s="46"/>
      <c r="I27" s="54"/>
      <c r="J27" s="54"/>
      <c r="K27" s="54"/>
    </row>
    <row r="28" s="36" customFormat="1" ht="13.5" spans="1:11">
      <c r="A28" s="37">
        <v>26</v>
      </c>
      <c r="B28" s="45" t="s">
        <v>63</v>
      </c>
      <c r="C28" s="45" t="s">
        <v>71</v>
      </c>
      <c r="D28" s="45">
        <v>1</v>
      </c>
      <c r="E28" s="45" t="s">
        <v>65</v>
      </c>
      <c r="F28" s="46" t="s">
        <v>66</v>
      </c>
      <c r="G28" s="46"/>
      <c r="H28" s="46"/>
      <c r="I28" s="54"/>
      <c r="J28" s="54"/>
      <c r="K28" s="54"/>
    </row>
    <row r="29" s="36" customFormat="1" ht="13.5" spans="1:11">
      <c r="A29" s="37">
        <v>27</v>
      </c>
      <c r="B29" s="45" t="s">
        <v>63</v>
      </c>
      <c r="C29" s="45" t="s">
        <v>72</v>
      </c>
      <c r="D29" s="45">
        <v>1</v>
      </c>
      <c r="E29" s="45" t="s">
        <v>65</v>
      </c>
      <c r="F29" s="46" t="s">
        <v>66</v>
      </c>
      <c r="G29" s="46"/>
      <c r="H29" s="46"/>
      <c r="I29" s="54"/>
      <c r="J29" s="54"/>
      <c r="K29" s="54"/>
    </row>
    <row r="30" s="36" customFormat="1" ht="13.5" spans="1:11">
      <c r="A30" s="37">
        <v>28</v>
      </c>
      <c r="B30" s="45" t="s">
        <v>73</v>
      </c>
      <c r="C30" s="45" t="s">
        <v>74</v>
      </c>
      <c r="D30" s="45">
        <v>3</v>
      </c>
      <c r="E30" s="45" t="s">
        <v>65</v>
      </c>
      <c r="F30" s="46" t="s">
        <v>66</v>
      </c>
      <c r="G30" s="46"/>
      <c r="H30" s="46"/>
      <c r="I30" s="54"/>
      <c r="J30" s="54"/>
      <c r="K30" s="54"/>
    </row>
    <row r="31" s="36" customFormat="1" ht="13.5" spans="1:11">
      <c r="A31" s="37">
        <v>29</v>
      </c>
      <c r="B31" s="45" t="s">
        <v>75</v>
      </c>
      <c r="C31" s="45"/>
      <c r="D31" s="45">
        <v>1</v>
      </c>
      <c r="E31" s="45" t="s">
        <v>76</v>
      </c>
      <c r="F31" s="46"/>
      <c r="G31" s="46"/>
      <c r="H31" s="46"/>
      <c r="I31" s="54"/>
      <c r="J31" s="54"/>
      <c r="K31" s="54"/>
    </row>
    <row r="32" s="36" customFormat="1" ht="13.5" spans="1:11">
      <c r="A32" s="37">
        <v>30</v>
      </c>
      <c r="B32" s="45" t="s">
        <v>77</v>
      </c>
      <c r="C32" s="45"/>
      <c r="D32" s="45">
        <v>2</v>
      </c>
      <c r="E32" s="45" t="s">
        <v>76</v>
      </c>
      <c r="F32" s="46" t="s">
        <v>78</v>
      </c>
      <c r="G32" s="46"/>
      <c r="H32" s="46"/>
      <c r="I32" s="54"/>
      <c r="J32" s="54"/>
      <c r="K32" s="54"/>
    </row>
    <row r="33" s="36" customFormat="1" ht="32" customHeight="1" spans="1:11">
      <c r="A33" s="37">
        <v>31</v>
      </c>
      <c r="B33" s="53" t="s">
        <v>79</v>
      </c>
      <c r="C33" s="45"/>
      <c r="D33" s="45">
        <v>1</v>
      </c>
      <c r="E33" s="45" t="s">
        <v>76</v>
      </c>
      <c r="F33" s="46" t="s">
        <v>66</v>
      </c>
      <c r="G33" s="46"/>
      <c r="H33" s="46"/>
      <c r="I33" s="54"/>
      <c r="J33" s="54"/>
      <c r="K33" s="54"/>
    </row>
    <row r="34" s="36" customFormat="1" ht="34" customHeight="1" spans="1:11">
      <c r="A34" s="37">
        <v>32</v>
      </c>
      <c r="B34" s="53" t="s">
        <v>80</v>
      </c>
      <c r="C34" s="45"/>
      <c r="D34" s="45">
        <v>1</v>
      </c>
      <c r="E34" s="45" t="s">
        <v>76</v>
      </c>
      <c r="F34" s="46" t="s">
        <v>66</v>
      </c>
      <c r="G34" s="46"/>
      <c r="H34" s="46"/>
      <c r="I34" s="54"/>
      <c r="J34" s="54"/>
      <c r="K34" s="54"/>
    </row>
    <row r="35" s="36" customFormat="1" ht="62" customHeight="1" spans="1:11">
      <c r="A35" s="45" t="s">
        <v>81</v>
      </c>
      <c r="B35" s="45"/>
      <c r="C35" s="45"/>
      <c r="D35" s="45"/>
      <c r="E35" s="45"/>
      <c r="F35" s="46"/>
      <c r="G35" s="46"/>
      <c r="H35" s="46"/>
      <c r="I35" s="54"/>
      <c r="J35" s="54"/>
      <c r="K35" s="54"/>
    </row>
    <row r="36" s="36" customFormat="1" spans="1:11">
      <c r="A36" s="54"/>
      <c r="B36" s="54"/>
      <c r="C36" s="55"/>
      <c r="D36" s="54"/>
      <c r="E36" s="54"/>
      <c r="F36" s="56"/>
      <c r="G36" s="56"/>
      <c r="H36" s="56"/>
      <c r="I36" s="54"/>
      <c r="J36" s="54"/>
      <c r="K36" s="54"/>
    </row>
    <row r="37" s="36" customFormat="1" spans="1:11">
      <c r="A37" s="54"/>
      <c r="B37" s="54"/>
      <c r="C37" s="55"/>
      <c r="D37" s="54"/>
      <c r="E37" s="54"/>
      <c r="F37" s="56"/>
      <c r="G37" s="56"/>
      <c r="H37" s="56"/>
      <c r="I37" s="54"/>
      <c r="J37" s="54"/>
      <c r="K37" s="54"/>
    </row>
    <row r="38" s="36" customFormat="1" spans="1:11">
      <c r="A38" s="54"/>
      <c r="B38" s="54"/>
      <c r="C38" s="55"/>
      <c r="D38" s="54"/>
      <c r="E38" s="54"/>
      <c r="F38" s="56"/>
      <c r="G38" s="56"/>
      <c r="H38" s="56"/>
      <c r="I38" s="54"/>
      <c r="J38" s="54"/>
      <c r="K38" s="54"/>
    </row>
    <row r="39" s="36" customFormat="1" spans="1:11">
      <c r="A39" s="54"/>
      <c r="B39" s="54"/>
      <c r="C39" s="55"/>
      <c r="D39" s="54"/>
      <c r="E39" s="54"/>
      <c r="F39" s="56"/>
      <c r="G39" s="56"/>
      <c r="H39" s="56"/>
      <c r="I39" s="54"/>
      <c r="J39" s="54"/>
      <c r="K39" s="54"/>
    </row>
    <row r="40" s="36" customFormat="1" spans="1:11">
      <c r="A40" s="54"/>
      <c r="B40" s="54"/>
      <c r="C40" s="55"/>
      <c r="D40" s="54"/>
      <c r="E40" s="54"/>
      <c r="F40" s="56"/>
      <c r="G40" s="56"/>
      <c r="H40" s="56"/>
      <c r="I40" s="54"/>
      <c r="J40" s="54"/>
      <c r="K40" s="54"/>
    </row>
    <row r="41" s="36" customFormat="1" spans="1:11">
      <c r="A41" s="54"/>
      <c r="B41" s="54"/>
      <c r="C41" s="55"/>
      <c r="D41" s="54"/>
      <c r="E41" s="54"/>
      <c r="F41" s="56"/>
      <c r="G41" s="56"/>
      <c r="H41" s="56"/>
      <c r="I41" s="54"/>
      <c r="J41" s="54"/>
      <c r="K41" s="54"/>
    </row>
    <row r="42" s="36" customFormat="1" spans="1:11">
      <c r="A42" s="54"/>
      <c r="B42" s="54"/>
      <c r="C42" s="55"/>
      <c r="D42" s="54"/>
      <c r="E42" s="54"/>
      <c r="F42" s="56"/>
      <c r="G42" s="56"/>
      <c r="H42" s="56"/>
      <c r="I42" s="54"/>
      <c r="J42" s="54"/>
      <c r="K42" s="54"/>
    </row>
    <row r="43" s="36" customFormat="1" spans="1:11">
      <c r="A43" s="54"/>
      <c r="B43" s="54"/>
      <c r="C43" s="55"/>
      <c r="D43" s="54"/>
      <c r="E43" s="54"/>
      <c r="F43" s="56"/>
      <c r="G43" s="56"/>
      <c r="H43" s="56"/>
      <c r="I43" s="54"/>
      <c r="J43" s="54"/>
      <c r="K43" s="54"/>
    </row>
    <row r="44" s="36" customFormat="1" spans="1:11">
      <c r="A44" s="54"/>
      <c r="B44" s="54"/>
      <c r="C44" s="55"/>
      <c r="D44" s="54"/>
      <c r="E44" s="54"/>
      <c r="F44" s="56"/>
      <c r="G44" s="56"/>
      <c r="H44" s="56"/>
      <c r="I44" s="54"/>
      <c r="J44" s="54"/>
      <c r="K44" s="54"/>
    </row>
    <row r="45" s="36" customFormat="1" spans="1:11">
      <c r="A45" s="54"/>
      <c r="B45" s="54"/>
      <c r="C45" s="55"/>
      <c r="D45" s="54"/>
      <c r="E45" s="54"/>
      <c r="F45" s="56"/>
      <c r="G45" s="56"/>
      <c r="H45" s="56"/>
      <c r="I45" s="54"/>
      <c r="J45" s="54"/>
      <c r="K45" s="54"/>
    </row>
    <row r="46" s="36" customFormat="1" spans="1:11">
      <c r="A46" s="54"/>
      <c r="B46" s="54"/>
      <c r="C46" s="55"/>
      <c r="D46" s="54"/>
      <c r="E46" s="54"/>
      <c r="F46" s="56"/>
      <c r="G46" s="56"/>
      <c r="H46" s="56"/>
      <c r="I46" s="54"/>
      <c r="J46" s="54"/>
      <c r="K46" s="54"/>
    </row>
    <row r="47" s="36" customFormat="1" spans="1:11">
      <c r="A47" s="54"/>
      <c r="B47" s="54"/>
      <c r="C47" s="55"/>
      <c r="D47" s="54"/>
      <c r="E47" s="54"/>
      <c r="F47" s="56"/>
      <c r="G47" s="56"/>
      <c r="H47" s="56"/>
      <c r="I47" s="54"/>
      <c r="J47" s="54"/>
      <c r="K47" s="54"/>
    </row>
    <row r="48" s="36" customFormat="1" spans="1:11">
      <c r="A48" s="54"/>
      <c r="B48" s="54"/>
      <c r="C48" s="55"/>
      <c r="D48" s="54"/>
      <c r="E48" s="54"/>
      <c r="F48" s="56"/>
      <c r="G48" s="56"/>
      <c r="H48" s="56"/>
      <c r="I48" s="54"/>
      <c r="J48" s="54"/>
      <c r="K48" s="54"/>
    </row>
    <row r="49" s="36" customFormat="1" spans="1:11">
      <c r="A49" s="54"/>
      <c r="B49" s="54"/>
      <c r="C49" s="55"/>
      <c r="D49" s="54"/>
      <c r="E49" s="54"/>
      <c r="F49" s="56"/>
      <c r="G49" s="56"/>
      <c r="H49" s="56"/>
      <c r="I49" s="54"/>
      <c r="J49" s="54"/>
      <c r="K49" s="54"/>
    </row>
    <row r="50" s="36" customFormat="1" spans="1:11">
      <c r="A50" s="54"/>
      <c r="B50" s="54"/>
      <c r="C50" s="55"/>
      <c r="D50" s="54"/>
      <c r="E50" s="54"/>
      <c r="F50" s="56"/>
      <c r="G50" s="56"/>
      <c r="H50" s="56"/>
      <c r="I50" s="54"/>
      <c r="J50" s="54"/>
      <c r="K50" s="54"/>
    </row>
    <row r="51" s="36" customFormat="1" spans="1:11">
      <c r="A51" s="54"/>
      <c r="B51" s="54"/>
      <c r="C51" s="55"/>
      <c r="D51" s="54"/>
      <c r="E51" s="54"/>
      <c r="F51" s="56"/>
      <c r="G51" s="56"/>
      <c r="H51" s="56"/>
      <c r="I51" s="54"/>
      <c r="J51" s="54"/>
      <c r="K51" s="54"/>
    </row>
    <row r="52" s="36" customFormat="1" spans="1:11">
      <c r="A52" s="54"/>
      <c r="B52" s="54"/>
      <c r="C52" s="55"/>
      <c r="D52" s="54"/>
      <c r="E52" s="54"/>
      <c r="F52" s="56"/>
      <c r="G52" s="56"/>
      <c r="H52" s="56"/>
      <c r="I52" s="54"/>
      <c r="J52" s="54"/>
      <c r="K52" s="54"/>
    </row>
    <row r="53" s="36" customFormat="1" spans="1:11">
      <c r="A53" s="54"/>
      <c r="B53" s="54"/>
      <c r="C53" s="55"/>
      <c r="D53" s="54"/>
      <c r="E53" s="54"/>
      <c r="F53" s="56"/>
      <c r="G53" s="56"/>
      <c r="H53" s="56"/>
      <c r="I53" s="54"/>
      <c r="J53" s="54"/>
      <c r="K53" s="54"/>
    </row>
    <row r="54" s="36" customFormat="1" spans="1:11">
      <c r="A54" s="54"/>
      <c r="B54" s="54"/>
      <c r="C54" s="55"/>
      <c r="D54" s="54"/>
      <c r="E54" s="54"/>
      <c r="F54" s="56"/>
      <c r="G54" s="56"/>
      <c r="H54" s="56"/>
      <c r="I54" s="54"/>
      <c r="J54" s="54"/>
      <c r="K54" s="54"/>
    </row>
    <row r="55" s="36" customFormat="1" spans="1:11">
      <c r="A55" s="54"/>
      <c r="B55" s="54"/>
      <c r="C55" s="55"/>
      <c r="D55" s="54"/>
      <c r="E55" s="54"/>
      <c r="F55" s="56"/>
      <c r="G55" s="56"/>
      <c r="H55" s="56"/>
      <c r="I55" s="54"/>
      <c r="J55" s="54"/>
      <c r="K55" s="54"/>
    </row>
    <row r="56" s="36" customFormat="1" spans="1:11">
      <c r="A56" s="54"/>
      <c r="B56" s="54"/>
      <c r="C56" s="55"/>
      <c r="D56" s="54"/>
      <c r="E56" s="54"/>
      <c r="F56" s="56"/>
      <c r="G56" s="56"/>
      <c r="H56" s="56"/>
      <c r="I56" s="54"/>
      <c r="J56" s="54"/>
      <c r="K56" s="54"/>
    </row>
    <row r="57" s="36" customFormat="1" spans="1:11">
      <c r="A57" s="54"/>
      <c r="B57" s="54"/>
      <c r="C57" s="55"/>
      <c r="D57" s="54"/>
      <c r="E57" s="54"/>
      <c r="F57" s="56"/>
      <c r="G57" s="56"/>
      <c r="H57" s="56"/>
      <c r="I57" s="54"/>
      <c r="J57" s="54"/>
      <c r="K57" s="54"/>
    </row>
    <row r="58" s="36" customFormat="1" spans="1:8">
      <c r="A58" s="57"/>
      <c r="B58" s="57"/>
      <c r="C58" s="58"/>
      <c r="D58" s="57"/>
      <c r="E58" s="57"/>
      <c r="F58" s="59"/>
      <c r="G58" s="59"/>
      <c r="H58" s="59"/>
    </row>
  </sheetData>
  <sheetProtection password="8F8A" sheet="1" selectLockedCells="1" selectUnlockedCells="1" objects="1"/>
  <mergeCells count="25">
    <mergeCell ref="A1:H1"/>
    <mergeCell ref="F2:H2"/>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A35:H35"/>
    <mergeCell ref="E3:E14"/>
    <mergeCell ref="F3:H14"/>
  </mergeCells>
  <dataValidations count="1">
    <dataValidation type="textLength" operator="lessThanOrEqual" allowBlank="1" showInputMessage="1" showErrorMessage="1" errorTitle="提示" error="此处最多只能输入 [40] 个字符。" sqref="C4">
      <formula1>40</formula1>
    </dataValidation>
  </dataValidation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opLeftCell="A16" workbookViewId="0">
      <selection activeCell="A1" sqref="A1:F48"/>
    </sheetView>
  </sheetViews>
  <sheetFormatPr defaultColWidth="9" defaultRowHeight="13.5" outlineLevelCol="5"/>
  <cols>
    <col min="1" max="1" width="11.25" customWidth="1"/>
    <col min="2" max="2" width="21.75" customWidth="1"/>
    <col min="3" max="3" width="20.5" customWidth="1"/>
    <col min="5" max="5" width="15" customWidth="1"/>
    <col min="6" max="6" width="39.125" customWidth="1"/>
  </cols>
  <sheetData>
    <row r="1" ht="22.5" spans="1:6">
      <c r="A1" s="26" t="s">
        <v>82</v>
      </c>
      <c r="B1" s="26"/>
      <c r="C1" s="26"/>
      <c r="D1" s="26"/>
      <c r="E1" s="26"/>
      <c r="F1" s="26"/>
    </row>
    <row r="2" ht="18.75" spans="1:6">
      <c r="A2" s="27" t="s">
        <v>83</v>
      </c>
      <c r="B2" s="28" t="s">
        <v>84</v>
      </c>
      <c r="C2" s="28" t="s">
        <v>21</v>
      </c>
      <c r="D2" s="28" t="s">
        <v>4</v>
      </c>
      <c r="E2" s="28" t="s">
        <v>85</v>
      </c>
      <c r="F2" s="28" t="s">
        <v>86</v>
      </c>
    </row>
    <row r="3" ht="14.25" spans="1:6">
      <c r="A3" s="29">
        <v>1</v>
      </c>
      <c r="B3" s="30" t="s">
        <v>87</v>
      </c>
      <c r="C3" s="3" t="s">
        <v>88</v>
      </c>
      <c r="D3" s="30">
        <v>1</v>
      </c>
      <c r="E3" s="5" t="s">
        <v>89</v>
      </c>
      <c r="F3" s="3" t="s">
        <v>90</v>
      </c>
    </row>
    <row r="4" ht="14.25" spans="1:6">
      <c r="A4" s="29">
        <v>2</v>
      </c>
      <c r="B4" s="30" t="s">
        <v>91</v>
      </c>
      <c r="C4" s="3" t="s">
        <v>92</v>
      </c>
      <c r="D4" s="30">
        <v>1</v>
      </c>
      <c r="E4" s="31"/>
      <c r="F4" s="3"/>
    </row>
    <row r="5" ht="14.25" spans="1:6">
      <c r="A5" s="29">
        <v>3</v>
      </c>
      <c r="B5" s="30" t="s">
        <v>93</v>
      </c>
      <c r="C5" s="3" t="s">
        <v>94</v>
      </c>
      <c r="D5" s="30">
        <v>4</v>
      </c>
      <c r="E5" s="31"/>
      <c r="F5" s="3"/>
    </row>
    <row r="6" ht="14.25" spans="1:6">
      <c r="A6" s="29">
        <v>4</v>
      </c>
      <c r="B6" s="30" t="s">
        <v>95</v>
      </c>
      <c r="C6" s="4" t="s">
        <v>96</v>
      </c>
      <c r="D6" s="30">
        <v>24</v>
      </c>
      <c r="E6" s="31"/>
      <c r="F6" s="4"/>
    </row>
    <row r="7" ht="14.25" spans="1:6">
      <c r="A7" s="29">
        <v>5</v>
      </c>
      <c r="B7" s="30" t="s">
        <v>97</v>
      </c>
      <c r="C7" s="3" t="s">
        <v>98</v>
      </c>
      <c r="D7" s="30">
        <v>1</v>
      </c>
      <c r="E7" s="31"/>
      <c r="F7" s="3"/>
    </row>
    <row r="8" ht="14.25" spans="1:6">
      <c r="A8" s="29">
        <v>6</v>
      </c>
      <c r="B8" s="30" t="s">
        <v>99</v>
      </c>
      <c r="C8" s="3" t="s">
        <v>100</v>
      </c>
      <c r="D8" s="30">
        <v>12</v>
      </c>
      <c r="E8" s="31"/>
      <c r="F8" s="3"/>
    </row>
    <row r="9" ht="14.25" spans="1:6">
      <c r="A9" s="29">
        <v>7</v>
      </c>
      <c r="B9" s="30" t="s">
        <v>101</v>
      </c>
      <c r="C9" s="3" t="s">
        <v>102</v>
      </c>
      <c r="D9" s="30">
        <v>24</v>
      </c>
      <c r="E9" s="31"/>
      <c r="F9" s="3"/>
    </row>
    <row r="10" ht="14.25" spans="1:6">
      <c r="A10" s="29">
        <v>8</v>
      </c>
      <c r="B10" s="30" t="s">
        <v>103</v>
      </c>
      <c r="C10" s="3" t="s">
        <v>104</v>
      </c>
      <c r="D10" s="30">
        <v>1</v>
      </c>
      <c r="E10" s="31"/>
      <c r="F10" s="3"/>
    </row>
    <row r="11" ht="14.25" spans="1:6">
      <c r="A11" s="29">
        <v>9</v>
      </c>
      <c r="B11" s="30" t="s">
        <v>105</v>
      </c>
      <c r="C11" s="3" t="s">
        <v>106</v>
      </c>
      <c r="D11" s="30">
        <v>1</v>
      </c>
      <c r="E11" s="31"/>
      <c r="F11" s="3"/>
    </row>
    <row r="12" ht="14.25" spans="1:6">
      <c r="A12" s="29">
        <v>10</v>
      </c>
      <c r="B12" s="30" t="s">
        <v>107</v>
      </c>
      <c r="C12" s="3" t="s">
        <v>108</v>
      </c>
      <c r="D12" s="30">
        <v>1</v>
      </c>
      <c r="E12" s="31"/>
      <c r="F12" s="3" t="s">
        <v>109</v>
      </c>
    </row>
    <row r="13" ht="14.25" spans="1:6">
      <c r="A13" s="29">
        <v>11</v>
      </c>
      <c r="B13" s="30" t="s">
        <v>110</v>
      </c>
      <c r="C13" s="3" t="s">
        <v>111</v>
      </c>
      <c r="D13" s="30">
        <v>1</v>
      </c>
      <c r="E13" s="31"/>
      <c r="F13" s="3"/>
    </row>
    <row r="14" ht="14.25" spans="1:6">
      <c r="A14" s="29">
        <v>12</v>
      </c>
      <c r="B14" s="30" t="s">
        <v>112</v>
      </c>
      <c r="C14" s="3" t="s">
        <v>113</v>
      </c>
      <c r="D14" s="30">
        <v>1</v>
      </c>
      <c r="E14" s="31"/>
      <c r="F14" s="3"/>
    </row>
    <row r="15" ht="14.25" spans="1:6">
      <c r="A15" s="29">
        <v>13</v>
      </c>
      <c r="B15" s="30" t="s">
        <v>114</v>
      </c>
      <c r="C15" s="3" t="s">
        <v>115</v>
      </c>
      <c r="D15" s="30">
        <v>1</v>
      </c>
      <c r="E15" s="31"/>
      <c r="F15" s="3"/>
    </row>
    <row r="16" ht="14.25" spans="1:6">
      <c r="A16" s="29">
        <v>14</v>
      </c>
      <c r="B16" s="30" t="s">
        <v>116</v>
      </c>
      <c r="C16" s="3" t="s">
        <v>117</v>
      </c>
      <c r="D16" s="30">
        <v>1</v>
      </c>
      <c r="E16" s="31"/>
      <c r="F16" s="3"/>
    </row>
    <row r="17" ht="14.25" spans="1:6">
      <c r="A17" s="29">
        <v>15</v>
      </c>
      <c r="B17" s="30" t="s">
        <v>118</v>
      </c>
      <c r="C17" s="3" t="s">
        <v>119</v>
      </c>
      <c r="D17" s="30">
        <v>2</v>
      </c>
      <c r="E17" s="31"/>
      <c r="F17" s="3"/>
    </row>
    <row r="18" ht="14.25" spans="1:6">
      <c r="A18" s="29">
        <v>16</v>
      </c>
      <c r="B18" s="30" t="s">
        <v>120</v>
      </c>
      <c r="C18" s="3" t="s">
        <v>121</v>
      </c>
      <c r="D18" s="30">
        <v>1</v>
      </c>
      <c r="E18" s="31"/>
      <c r="F18" s="3"/>
    </row>
    <row r="19" ht="14.25" spans="1:6">
      <c r="A19" s="29">
        <v>17</v>
      </c>
      <c r="B19" s="30" t="s">
        <v>122</v>
      </c>
      <c r="C19" s="3" t="s">
        <v>123</v>
      </c>
      <c r="D19" s="30">
        <v>1</v>
      </c>
      <c r="E19" s="31"/>
      <c r="F19" s="3"/>
    </row>
    <row r="20" ht="14.25" spans="1:6">
      <c r="A20" s="29">
        <v>18</v>
      </c>
      <c r="B20" s="30" t="s">
        <v>124</v>
      </c>
      <c r="C20" s="3" t="s">
        <v>125</v>
      </c>
      <c r="D20" s="30">
        <v>1</v>
      </c>
      <c r="E20" s="31"/>
      <c r="F20" s="3"/>
    </row>
    <row r="21" ht="14.25" spans="1:6">
      <c r="A21" s="29">
        <v>19</v>
      </c>
      <c r="B21" s="30" t="s">
        <v>126</v>
      </c>
      <c r="C21" s="3" t="s">
        <v>127</v>
      </c>
      <c r="D21" s="30">
        <v>1</v>
      </c>
      <c r="E21" s="31"/>
      <c r="F21" s="3"/>
    </row>
    <row r="22" ht="14.25" spans="1:6">
      <c r="A22" s="29">
        <v>20</v>
      </c>
      <c r="B22" s="30" t="s">
        <v>128</v>
      </c>
      <c r="C22" s="3" t="s">
        <v>129</v>
      </c>
      <c r="D22" s="30">
        <v>27</v>
      </c>
      <c r="E22" s="31"/>
      <c r="F22" s="3"/>
    </row>
    <row r="23" ht="14.25" spans="1:6">
      <c r="A23" s="29">
        <v>21</v>
      </c>
      <c r="B23" s="30" t="s">
        <v>130</v>
      </c>
      <c r="C23" s="3" t="s">
        <v>131</v>
      </c>
      <c r="D23" s="30">
        <v>1</v>
      </c>
      <c r="E23" s="31"/>
      <c r="F23" s="3"/>
    </row>
    <row r="24" ht="14.25" spans="1:6">
      <c r="A24" s="29">
        <v>22</v>
      </c>
      <c r="B24" s="30" t="s">
        <v>132</v>
      </c>
      <c r="C24" s="3" t="s">
        <v>133</v>
      </c>
      <c r="D24" s="30">
        <v>10</v>
      </c>
      <c r="E24" s="31"/>
      <c r="F24" s="3" t="s">
        <v>134</v>
      </c>
    </row>
    <row r="25" ht="14.25" spans="1:6">
      <c r="A25" s="29">
        <v>23</v>
      </c>
      <c r="B25" s="30" t="s">
        <v>135</v>
      </c>
      <c r="C25" s="3" t="s">
        <v>136</v>
      </c>
      <c r="D25" s="30">
        <v>5</v>
      </c>
      <c r="E25" s="31"/>
      <c r="F25" s="3" t="s">
        <v>137</v>
      </c>
    </row>
    <row r="26" ht="28.5" spans="1:6">
      <c r="A26" s="29">
        <v>24</v>
      </c>
      <c r="B26" s="29" t="s">
        <v>56</v>
      </c>
      <c r="C26" s="29" t="s">
        <v>138</v>
      </c>
      <c r="D26" s="29">
        <v>1</v>
      </c>
      <c r="E26" s="29" t="s">
        <v>10</v>
      </c>
      <c r="F26" s="5" t="s">
        <v>139</v>
      </c>
    </row>
    <row r="27" ht="14.25" spans="1:6">
      <c r="A27" s="29">
        <v>25</v>
      </c>
      <c r="B27" s="29" t="s">
        <v>140</v>
      </c>
      <c r="C27" s="29" t="s">
        <v>138</v>
      </c>
      <c r="D27" s="29">
        <v>1</v>
      </c>
      <c r="E27" s="29" t="s">
        <v>10</v>
      </c>
      <c r="F27" s="5" t="s">
        <v>141</v>
      </c>
    </row>
    <row r="28" ht="14.25" spans="1:6">
      <c r="A28" s="29">
        <v>26</v>
      </c>
      <c r="B28" s="29" t="s">
        <v>142</v>
      </c>
      <c r="C28" s="29"/>
      <c r="D28" s="29">
        <v>1</v>
      </c>
      <c r="E28" s="29" t="s">
        <v>48</v>
      </c>
      <c r="F28" s="32" t="s">
        <v>49</v>
      </c>
    </row>
    <row r="29" ht="14.25" spans="1:6">
      <c r="A29" s="29">
        <v>27</v>
      </c>
      <c r="B29" s="29" t="s">
        <v>55</v>
      </c>
      <c r="C29" s="29" t="s">
        <v>143</v>
      </c>
      <c r="D29" s="29">
        <v>1</v>
      </c>
      <c r="E29" s="29" t="s">
        <v>48</v>
      </c>
      <c r="F29" s="29" t="s">
        <v>141</v>
      </c>
    </row>
    <row r="30" ht="14.25" spans="1:6">
      <c r="A30" s="29">
        <v>28</v>
      </c>
      <c r="B30" s="29" t="s">
        <v>144</v>
      </c>
      <c r="C30" s="5" t="s">
        <v>145</v>
      </c>
      <c r="D30" s="5">
        <v>20</v>
      </c>
      <c r="E30" s="5" t="s">
        <v>76</v>
      </c>
      <c r="F30" s="33" t="s">
        <v>141</v>
      </c>
    </row>
    <row r="31" ht="14.25" spans="1:6">
      <c r="A31" s="29">
        <v>29</v>
      </c>
      <c r="B31" s="29" t="s">
        <v>144</v>
      </c>
      <c r="C31" s="11" t="s">
        <v>146</v>
      </c>
      <c r="D31" s="5">
        <v>20</v>
      </c>
      <c r="E31" s="5" t="s">
        <v>76</v>
      </c>
      <c r="F31" s="34"/>
    </row>
    <row r="32" ht="14.25" spans="1:6">
      <c r="A32" s="29">
        <v>30</v>
      </c>
      <c r="B32" s="29" t="s">
        <v>147</v>
      </c>
      <c r="C32" s="5" t="s">
        <v>148</v>
      </c>
      <c r="D32" s="5">
        <v>20</v>
      </c>
      <c r="E32" s="5" t="s">
        <v>76</v>
      </c>
      <c r="F32" s="34"/>
    </row>
    <row r="33" ht="14.25" spans="1:6">
      <c r="A33" s="29">
        <v>31</v>
      </c>
      <c r="B33" s="29" t="s">
        <v>149</v>
      </c>
      <c r="C33" s="5" t="s">
        <v>150</v>
      </c>
      <c r="D33" s="5">
        <v>5</v>
      </c>
      <c r="E33" s="5" t="s">
        <v>76</v>
      </c>
      <c r="F33" s="34"/>
    </row>
    <row r="34" ht="14.25" spans="1:6">
      <c r="A34" s="29">
        <v>32</v>
      </c>
      <c r="B34" s="29" t="s">
        <v>149</v>
      </c>
      <c r="C34" s="5" t="s">
        <v>145</v>
      </c>
      <c r="D34" s="5">
        <v>5</v>
      </c>
      <c r="E34" s="5" t="s">
        <v>76</v>
      </c>
      <c r="F34" s="34"/>
    </row>
    <row r="35" ht="14.25" spans="1:6">
      <c r="A35" s="29">
        <v>33</v>
      </c>
      <c r="B35" s="29" t="s">
        <v>151</v>
      </c>
      <c r="C35" s="5" t="s">
        <v>152</v>
      </c>
      <c r="D35" s="5">
        <v>10</v>
      </c>
      <c r="E35" s="5" t="s">
        <v>76</v>
      </c>
      <c r="F35" s="34"/>
    </row>
    <row r="36" ht="14.25" spans="1:6">
      <c r="A36" s="29">
        <v>34</v>
      </c>
      <c r="B36" s="29" t="s">
        <v>153</v>
      </c>
      <c r="C36" s="5" t="s">
        <v>154</v>
      </c>
      <c r="D36" s="5">
        <v>5</v>
      </c>
      <c r="E36" s="5" t="s">
        <v>76</v>
      </c>
      <c r="F36" s="34"/>
    </row>
    <row r="37" ht="14.25" spans="1:6">
      <c r="A37" s="29">
        <v>35</v>
      </c>
      <c r="B37" s="29" t="s">
        <v>153</v>
      </c>
      <c r="C37" s="5" t="s">
        <v>155</v>
      </c>
      <c r="D37" s="5">
        <v>5</v>
      </c>
      <c r="E37" s="5" t="s">
        <v>76</v>
      </c>
      <c r="F37" s="34"/>
    </row>
    <row r="38" ht="14.25" spans="1:6">
      <c r="A38" s="29">
        <v>36</v>
      </c>
      <c r="B38" s="29" t="s">
        <v>153</v>
      </c>
      <c r="C38" s="5" t="s">
        <v>156</v>
      </c>
      <c r="D38" s="5">
        <v>5</v>
      </c>
      <c r="E38" s="5" t="s">
        <v>76</v>
      </c>
      <c r="F38" s="34"/>
    </row>
    <row r="39" ht="14.25" spans="1:6">
      <c r="A39" s="29">
        <v>37</v>
      </c>
      <c r="B39" s="29" t="s">
        <v>153</v>
      </c>
      <c r="C39" s="5" t="s">
        <v>157</v>
      </c>
      <c r="D39" s="5">
        <v>5</v>
      </c>
      <c r="E39" s="5" t="s">
        <v>76</v>
      </c>
      <c r="F39" s="34"/>
    </row>
    <row r="40" ht="14.25" spans="1:6">
      <c r="A40" s="29">
        <v>38</v>
      </c>
      <c r="B40" s="29" t="s">
        <v>158</v>
      </c>
      <c r="C40" s="5" t="s">
        <v>159</v>
      </c>
      <c r="D40" s="5">
        <v>5</v>
      </c>
      <c r="E40" s="5" t="s">
        <v>76</v>
      </c>
      <c r="F40" s="34"/>
    </row>
    <row r="41" ht="14.25" spans="1:6">
      <c r="A41" s="29">
        <v>39</v>
      </c>
      <c r="B41" s="29" t="s">
        <v>158</v>
      </c>
      <c r="C41" s="5" t="s">
        <v>154</v>
      </c>
      <c r="D41" s="5">
        <v>5</v>
      </c>
      <c r="E41" s="5" t="s">
        <v>76</v>
      </c>
      <c r="F41" s="34"/>
    </row>
    <row r="42" ht="14.25" spans="1:6">
      <c r="A42" s="29">
        <v>40</v>
      </c>
      <c r="B42" s="29" t="s">
        <v>158</v>
      </c>
      <c r="C42" s="5" t="s">
        <v>155</v>
      </c>
      <c r="D42" s="5">
        <v>5</v>
      </c>
      <c r="E42" s="5" t="s">
        <v>76</v>
      </c>
      <c r="F42" s="34"/>
    </row>
    <row r="43" ht="14.25" spans="1:6">
      <c r="A43" s="29">
        <v>41</v>
      </c>
      <c r="B43" s="29" t="s">
        <v>160</v>
      </c>
      <c r="C43" s="5" t="s">
        <v>159</v>
      </c>
      <c r="D43" s="5">
        <v>2</v>
      </c>
      <c r="E43" s="5" t="s">
        <v>76</v>
      </c>
      <c r="F43" s="34"/>
    </row>
    <row r="44" ht="14.25" spans="1:6">
      <c r="A44" s="29">
        <v>42</v>
      </c>
      <c r="B44" s="29" t="s">
        <v>160</v>
      </c>
      <c r="C44" s="5" t="s">
        <v>154</v>
      </c>
      <c r="D44" s="5">
        <v>2</v>
      </c>
      <c r="E44" s="5" t="s">
        <v>76</v>
      </c>
      <c r="F44" s="34"/>
    </row>
    <row r="45" ht="14.25" spans="1:6">
      <c r="A45" s="29">
        <v>43</v>
      </c>
      <c r="B45" s="29" t="s">
        <v>160</v>
      </c>
      <c r="C45" s="5" t="s">
        <v>161</v>
      </c>
      <c r="D45" s="5">
        <v>2</v>
      </c>
      <c r="E45" s="5" t="s">
        <v>76</v>
      </c>
      <c r="F45" s="34"/>
    </row>
    <row r="46" ht="14.25" spans="1:6">
      <c r="A46" s="29">
        <v>44</v>
      </c>
      <c r="B46" s="29" t="s">
        <v>160</v>
      </c>
      <c r="C46" s="5" t="s">
        <v>162</v>
      </c>
      <c r="D46" s="5">
        <v>2</v>
      </c>
      <c r="E46" s="5" t="s">
        <v>76</v>
      </c>
      <c r="F46" s="34"/>
    </row>
    <row r="47" ht="14.25" spans="1:6">
      <c r="A47" s="29">
        <v>45</v>
      </c>
      <c r="B47" s="29" t="s">
        <v>160</v>
      </c>
      <c r="C47" s="5" t="s">
        <v>163</v>
      </c>
      <c r="D47" s="5">
        <v>2</v>
      </c>
      <c r="E47" s="5" t="s">
        <v>76</v>
      </c>
      <c r="F47" s="35"/>
    </row>
    <row r="48" ht="54" customHeight="1" spans="1:6">
      <c r="A48" s="7" t="s">
        <v>164</v>
      </c>
      <c r="B48" s="7"/>
      <c r="C48" s="7"/>
      <c r="D48" s="7"/>
      <c r="E48" s="7"/>
      <c r="F48" s="7"/>
    </row>
  </sheetData>
  <sheetProtection password="8F8A" sheet="1" selectLockedCells="1" selectUnlockedCells="1" objects="1"/>
  <mergeCells count="5">
    <mergeCell ref="A1:F1"/>
    <mergeCell ref="A48:F48"/>
    <mergeCell ref="E3:E25"/>
    <mergeCell ref="F3:F4"/>
    <mergeCell ref="F30:F47"/>
  </mergeCells>
  <dataValidations count="1">
    <dataValidation type="textLength" operator="lessThanOrEqual" allowBlank="1" showInputMessage="1" showErrorMessage="1" errorTitle="提示" error="此处最多只能输入 [40] 个字符。" sqref="F4 C5 F5">
      <formula1>40</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opLeftCell="A19" workbookViewId="0">
      <selection activeCell="A1" sqref="A1:G26"/>
    </sheetView>
  </sheetViews>
  <sheetFormatPr defaultColWidth="9" defaultRowHeight="13.5" outlineLevelCol="6"/>
  <cols>
    <col min="2" max="2" width="20.375" customWidth="1"/>
    <col min="5" max="5" width="19.5" customWidth="1"/>
    <col min="6" max="6" width="18.25" customWidth="1"/>
    <col min="7" max="7" width="70.625" customWidth="1"/>
  </cols>
  <sheetData>
    <row r="1" ht="25.5" spans="1:7">
      <c r="A1" s="8" t="s">
        <v>165</v>
      </c>
      <c r="B1" s="8"/>
      <c r="C1" s="8"/>
      <c r="D1" s="8"/>
      <c r="E1" s="8"/>
      <c r="F1" s="8"/>
      <c r="G1" s="8"/>
    </row>
    <row r="2" ht="18.75" spans="1:7">
      <c r="A2" s="9" t="s">
        <v>1</v>
      </c>
      <c r="B2" s="9" t="s">
        <v>166</v>
      </c>
      <c r="C2" s="9" t="s">
        <v>4</v>
      </c>
      <c r="D2" s="9" t="s">
        <v>5</v>
      </c>
      <c r="E2" s="9" t="s">
        <v>167</v>
      </c>
      <c r="F2" s="9" t="s">
        <v>168</v>
      </c>
      <c r="G2" s="10" t="s">
        <v>169</v>
      </c>
    </row>
    <row r="3" ht="65" customHeight="1" spans="1:7">
      <c r="A3" s="11">
        <v>1</v>
      </c>
      <c r="B3" s="11" t="s">
        <v>170</v>
      </c>
      <c r="C3" s="11">
        <v>1</v>
      </c>
      <c r="D3" s="11" t="s">
        <v>13</v>
      </c>
      <c r="E3" s="11" t="s">
        <v>171</v>
      </c>
      <c r="F3" s="11" t="s">
        <v>172</v>
      </c>
      <c r="G3" s="22" t="s">
        <v>173</v>
      </c>
    </row>
    <row r="4" ht="65" customHeight="1" spans="1:7">
      <c r="A4" s="11">
        <v>2</v>
      </c>
      <c r="B4" s="11" t="s">
        <v>174</v>
      </c>
      <c r="C4" s="11">
        <v>1</v>
      </c>
      <c r="D4" s="11" t="s">
        <v>10</v>
      </c>
      <c r="E4" s="11" t="s">
        <v>171</v>
      </c>
      <c r="F4" s="11" t="s">
        <v>175</v>
      </c>
      <c r="G4" s="23"/>
    </row>
    <row r="5" ht="65" customHeight="1" spans="1:7">
      <c r="A5" s="11">
        <v>3</v>
      </c>
      <c r="B5" s="11" t="s">
        <v>176</v>
      </c>
      <c r="C5" s="11">
        <v>1</v>
      </c>
      <c r="D5" s="11" t="s">
        <v>10</v>
      </c>
      <c r="E5" s="11" t="s">
        <v>171</v>
      </c>
      <c r="F5" s="11" t="s">
        <v>177</v>
      </c>
      <c r="G5" s="23"/>
    </row>
    <row r="6" ht="65" customHeight="1" spans="1:7">
      <c r="A6" s="11">
        <v>4</v>
      </c>
      <c r="B6" s="11" t="s">
        <v>178</v>
      </c>
      <c r="C6" s="11">
        <v>1</v>
      </c>
      <c r="D6" s="11" t="s">
        <v>13</v>
      </c>
      <c r="E6" s="11" t="s">
        <v>171</v>
      </c>
      <c r="F6" s="11" t="s">
        <v>179</v>
      </c>
      <c r="G6" s="23"/>
    </row>
    <row r="7" ht="65" customHeight="1" spans="1:7">
      <c r="A7" s="11">
        <v>5</v>
      </c>
      <c r="B7" s="11" t="s">
        <v>180</v>
      </c>
      <c r="C7" s="11">
        <v>1</v>
      </c>
      <c r="D7" s="11" t="s">
        <v>13</v>
      </c>
      <c r="E7" s="11" t="s">
        <v>171</v>
      </c>
      <c r="F7" s="11" t="s">
        <v>181</v>
      </c>
      <c r="G7" s="23"/>
    </row>
    <row r="8" ht="65" customHeight="1" spans="1:7">
      <c r="A8" s="11">
        <v>6</v>
      </c>
      <c r="B8" s="11" t="s">
        <v>182</v>
      </c>
      <c r="C8" s="11" t="s">
        <v>183</v>
      </c>
      <c r="D8" s="11" t="s">
        <v>13</v>
      </c>
      <c r="E8" s="11" t="s">
        <v>171</v>
      </c>
      <c r="F8" s="11" t="s">
        <v>179</v>
      </c>
      <c r="G8" s="23"/>
    </row>
    <row r="9" ht="65" customHeight="1" spans="1:7">
      <c r="A9" s="11">
        <v>7</v>
      </c>
      <c r="B9" s="11" t="s">
        <v>184</v>
      </c>
      <c r="C9" s="11" t="s">
        <v>185</v>
      </c>
      <c r="D9" s="11" t="s">
        <v>186</v>
      </c>
      <c r="E9" s="11" t="s">
        <v>171</v>
      </c>
      <c r="F9" s="11" t="s">
        <v>179</v>
      </c>
      <c r="G9" s="24"/>
    </row>
    <row r="10" ht="24" spans="1:7">
      <c r="A10" s="11">
        <v>8</v>
      </c>
      <c r="B10" s="11" t="s">
        <v>187</v>
      </c>
      <c r="C10" s="17" t="s">
        <v>183</v>
      </c>
      <c r="D10" s="11" t="s">
        <v>10</v>
      </c>
      <c r="E10" s="11" t="s">
        <v>171</v>
      </c>
      <c r="F10" s="11" t="s">
        <v>179</v>
      </c>
      <c r="G10" s="18" t="s">
        <v>188</v>
      </c>
    </row>
    <row r="11" ht="396" spans="1:7">
      <c r="A11" s="11">
        <v>9</v>
      </c>
      <c r="B11" s="11" t="s">
        <v>189</v>
      </c>
      <c r="C11" s="25">
        <v>2</v>
      </c>
      <c r="D11" s="11" t="s">
        <v>10</v>
      </c>
      <c r="E11" s="11" t="s">
        <v>171</v>
      </c>
      <c r="F11" s="11" t="s">
        <v>190</v>
      </c>
      <c r="G11" s="18" t="s">
        <v>191</v>
      </c>
    </row>
    <row r="12" spans="1:7">
      <c r="A12" s="11">
        <v>11</v>
      </c>
      <c r="B12" s="11" t="s">
        <v>192</v>
      </c>
      <c r="C12" s="17">
        <v>4</v>
      </c>
      <c r="D12" s="11" t="s">
        <v>10</v>
      </c>
      <c r="E12" s="11" t="s">
        <v>171</v>
      </c>
      <c r="F12" s="11" t="s">
        <v>179</v>
      </c>
      <c r="G12" s="18"/>
    </row>
    <row r="13" spans="1:7">
      <c r="A13" s="11">
        <v>12</v>
      </c>
      <c r="B13" s="11" t="s">
        <v>193</v>
      </c>
      <c r="C13" s="17">
        <v>4</v>
      </c>
      <c r="D13" s="11" t="s">
        <v>10</v>
      </c>
      <c r="E13" s="11" t="s">
        <v>171</v>
      </c>
      <c r="F13" s="11" t="s">
        <v>179</v>
      </c>
      <c r="G13" s="18"/>
    </row>
    <row r="14" spans="1:7">
      <c r="A14" s="11">
        <v>13</v>
      </c>
      <c r="B14" s="11" t="s">
        <v>194</v>
      </c>
      <c r="C14" s="17">
        <v>4</v>
      </c>
      <c r="D14" s="11" t="s">
        <v>186</v>
      </c>
      <c r="E14" s="11" t="s">
        <v>171</v>
      </c>
      <c r="F14" s="11" t="s">
        <v>179</v>
      </c>
      <c r="G14" s="18"/>
    </row>
    <row r="15" spans="1:7">
      <c r="A15" s="11">
        <v>14</v>
      </c>
      <c r="B15" s="11" t="s">
        <v>195</v>
      </c>
      <c r="C15" s="17">
        <v>4</v>
      </c>
      <c r="D15" s="11" t="s">
        <v>186</v>
      </c>
      <c r="E15" s="11" t="s">
        <v>171</v>
      </c>
      <c r="F15" s="11" t="s">
        <v>179</v>
      </c>
      <c r="G15" s="18"/>
    </row>
    <row r="16" spans="1:7">
      <c r="A16" s="11">
        <v>15</v>
      </c>
      <c r="B16" s="11" t="s">
        <v>196</v>
      </c>
      <c r="C16" s="17">
        <v>4</v>
      </c>
      <c r="D16" s="11" t="s">
        <v>13</v>
      </c>
      <c r="E16" s="11" t="s">
        <v>171</v>
      </c>
      <c r="F16" s="11" t="s">
        <v>179</v>
      </c>
      <c r="G16" s="18"/>
    </row>
    <row r="17" spans="1:7">
      <c r="A17" s="11">
        <v>16</v>
      </c>
      <c r="B17" s="11" t="s">
        <v>197</v>
      </c>
      <c r="C17" s="17">
        <v>4</v>
      </c>
      <c r="D17" s="11" t="s">
        <v>10</v>
      </c>
      <c r="E17" s="11" t="s">
        <v>171</v>
      </c>
      <c r="F17" s="11" t="s">
        <v>179</v>
      </c>
      <c r="G17" s="18"/>
    </row>
    <row r="18" spans="1:7">
      <c r="A18" s="11">
        <v>17</v>
      </c>
      <c r="B18" s="11" t="s">
        <v>198</v>
      </c>
      <c r="C18" s="17">
        <v>80</v>
      </c>
      <c r="D18" s="11" t="s">
        <v>199</v>
      </c>
      <c r="E18" s="11" t="s">
        <v>171</v>
      </c>
      <c r="F18" s="11" t="s">
        <v>179</v>
      </c>
      <c r="G18" s="18"/>
    </row>
    <row r="19" ht="97" customHeight="1" spans="1:7">
      <c r="A19" s="11">
        <v>18</v>
      </c>
      <c r="B19" s="11" t="s">
        <v>200</v>
      </c>
      <c r="C19" s="17">
        <v>4</v>
      </c>
      <c r="D19" s="11" t="s">
        <v>186</v>
      </c>
      <c r="E19" s="11" t="s">
        <v>171</v>
      </c>
      <c r="F19" s="11" t="s">
        <v>179</v>
      </c>
      <c r="G19" s="18" t="s">
        <v>201</v>
      </c>
    </row>
    <row r="20" ht="170" customHeight="1" spans="1:7">
      <c r="A20" s="11">
        <v>19</v>
      </c>
      <c r="B20" s="11" t="s">
        <v>202</v>
      </c>
      <c r="C20" s="17">
        <v>1</v>
      </c>
      <c r="D20" s="11" t="s">
        <v>10</v>
      </c>
      <c r="E20" s="11" t="s">
        <v>171</v>
      </c>
      <c r="F20" s="11" t="s">
        <v>203</v>
      </c>
      <c r="G20" s="18" t="s">
        <v>204</v>
      </c>
    </row>
    <row r="21" ht="84" spans="1:7">
      <c r="A21" s="11">
        <v>20</v>
      </c>
      <c r="B21" s="11" t="s">
        <v>205</v>
      </c>
      <c r="C21" s="19">
        <v>2</v>
      </c>
      <c r="D21" s="11" t="s">
        <v>13</v>
      </c>
      <c r="E21" s="11" t="s">
        <v>171</v>
      </c>
      <c r="F21" s="11" t="s">
        <v>179</v>
      </c>
      <c r="G21" s="18" t="s">
        <v>206</v>
      </c>
    </row>
    <row r="22" spans="1:7">
      <c r="A22" s="11">
        <v>22</v>
      </c>
      <c r="B22" s="11" t="s">
        <v>207</v>
      </c>
      <c r="C22" s="19">
        <v>1</v>
      </c>
      <c r="D22" s="11" t="s">
        <v>13</v>
      </c>
      <c r="E22" s="11" t="s">
        <v>171</v>
      </c>
      <c r="F22" s="11" t="s">
        <v>179</v>
      </c>
      <c r="G22" s="18"/>
    </row>
    <row r="23" spans="1:7">
      <c r="A23" s="11">
        <v>23</v>
      </c>
      <c r="B23" s="11" t="s">
        <v>208</v>
      </c>
      <c r="C23" s="19">
        <v>4</v>
      </c>
      <c r="D23" s="11" t="s">
        <v>13</v>
      </c>
      <c r="E23" s="11" t="s">
        <v>171</v>
      </c>
      <c r="F23" s="11" t="s">
        <v>179</v>
      </c>
      <c r="G23" s="18"/>
    </row>
    <row r="24" spans="1:7">
      <c r="A24" s="11">
        <v>24</v>
      </c>
      <c r="B24" s="11" t="s">
        <v>209</v>
      </c>
      <c r="C24" s="19">
        <v>1</v>
      </c>
      <c r="D24" s="11" t="s">
        <v>13</v>
      </c>
      <c r="E24" s="11" t="s">
        <v>171</v>
      </c>
      <c r="F24" s="11" t="s">
        <v>179</v>
      </c>
      <c r="G24" s="18"/>
    </row>
    <row r="25" spans="1:7">
      <c r="A25" s="20" t="s">
        <v>210</v>
      </c>
      <c r="B25" s="20"/>
      <c r="C25" s="20"/>
      <c r="D25" s="20"/>
      <c r="E25" s="20"/>
      <c r="F25" s="20"/>
      <c r="G25" s="20"/>
    </row>
    <row r="26" spans="1:7">
      <c r="A26" s="20" t="s">
        <v>211</v>
      </c>
      <c r="B26" s="21"/>
      <c r="C26" s="21"/>
      <c r="D26" s="21"/>
      <c r="E26" s="21"/>
      <c r="F26" s="21"/>
      <c r="G26" s="21"/>
    </row>
  </sheetData>
  <sheetProtection password="8F8A" sheet="1" selectLockedCells="1" selectUnlockedCells="1" objects="1"/>
  <mergeCells count="4">
    <mergeCell ref="A1:G1"/>
    <mergeCell ref="A25:G25"/>
    <mergeCell ref="A26:G26"/>
    <mergeCell ref="G3:G9"/>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14" workbookViewId="0">
      <selection activeCell="A1" sqref="A1:G23"/>
    </sheetView>
  </sheetViews>
  <sheetFormatPr defaultColWidth="9" defaultRowHeight="13.5" outlineLevelCol="6"/>
  <cols>
    <col min="2" max="2" width="24.375" customWidth="1"/>
    <col min="3" max="3" width="17.375" customWidth="1"/>
    <col min="4" max="4" width="13.25" customWidth="1"/>
    <col min="5" max="5" width="16.625" customWidth="1"/>
    <col min="6" max="6" width="14" customWidth="1"/>
    <col min="7" max="7" width="60" customWidth="1"/>
  </cols>
  <sheetData>
    <row r="1" ht="25.5" spans="1:7">
      <c r="A1" s="8" t="s">
        <v>165</v>
      </c>
      <c r="B1" s="8"/>
      <c r="C1" s="8"/>
      <c r="D1" s="8"/>
      <c r="E1" s="8"/>
      <c r="F1" s="8"/>
      <c r="G1" s="8"/>
    </row>
    <row r="2" ht="18.75" spans="1:7">
      <c r="A2" s="9" t="s">
        <v>1</v>
      </c>
      <c r="B2" s="9" t="s">
        <v>166</v>
      </c>
      <c r="C2" s="9" t="s">
        <v>4</v>
      </c>
      <c r="D2" s="9" t="s">
        <v>5</v>
      </c>
      <c r="E2" s="9" t="s">
        <v>167</v>
      </c>
      <c r="F2" s="9" t="s">
        <v>168</v>
      </c>
      <c r="G2" s="10" t="s">
        <v>169</v>
      </c>
    </row>
    <row r="3" ht="50" customHeight="1" spans="1:7">
      <c r="A3" s="11">
        <v>1</v>
      </c>
      <c r="B3" s="12" t="s">
        <v>212</v>
      </c>
      <c r="C3" s="11">
        <v>1</v>
      </c>
      <c r="D3" s="11" t="s">
        <v>10</v>
      </c>
      <c r="E3" s="13" t="s">
        <v>213</v>
      </c>
      <c r="F3" s="13" t="s">
        <v>214</v>
      </c>
      <c r="G3" s="14" t="s">
        <v>215</v>
      </c>
    </row>
    <row r="4" ht="50" customHeight="1" spans="1:7">
      <c r="A4" s="11">
        <v>2</v>
      </c>
      <c r="B4" s="11" t="s">
        <v>216</v>
      </c>
      <c r="C4" s="11">
        <v>1</v>
      </c>
      <c r="D4" s="11" t="s">
        <v>10</v>
      </c>
      <c r="E4" s="15"/>
      <c r="F4" s="15"/>
      <c r="G4" s="14"/>
    </row>
    <row r="5" ht="50" customHeight="1" spans="1:7">
      <c r="A5" s="11">
        <v>3</v>
      </c>
      <c r="B5" s="11" t="s">
        <v>217</v>
      </c>
      <c r="C5" s="11">
        <v>1</v>
      </c>
      <c r="D5" s="11" t="s">
        <v>186</v>
      </c>
      <c r="E5" s="15"/>
      <c r="F5" s="15"/>
      <c r="G5" s="14"/>
    </row>
    <row r="6" ht="50" customHeight="1" spans="1:7">
      <c r="A6" s="11">
        <v>4</v>
      </c>
      <c r="B6" s="11" t="s">
        <v>218</v>
      </c>
      <c r="C6" s="11" t="s">
        <v>219</v>
      </c>
      <c r="D6" s="11" t="s">
        <v>186</v>
      </c>
      <c r="E6" s="16"/>
      <c r="F6" s="16"/>
      <c r="G6" s="14"/>
    </row>
    <row r="7" ht="43" customHeight="1" spans="1:7">
      <c r="A7" s="11">
        <v>5</v>
      </c>
      <c r="B7" s="12" t="s">
        <v>187</v>
      </c>
      <c r="C7" s="17" t="s">
        <v>183</v>
      </c>
      <c r="D7" s="11" t="s">
        <v>10</v>
      </c>
      <c r="E7" s="11" t="s">
        <v>213</v>
      </c>
      <c r="F7" s="11" t="s">
        <v>220</v>
      </c>
      <c r="G7" s="18" t="s">
        <v>221</v>
      </c>
    </row>
    <row r="8" ht="45" customHeight="1" spans="1:7">
      <c r="A8" s="11">
        <v>6</v>
      </c>
      <c r="B8" s="12" t="s">
        <v>222</v>
      </c>
      <c r="C8" s="17">
        <v>4</v>
      </c>
      <c r="D8" s="11" t="s">
        <v>10</v>
      </c>
      <c r="E8" s="13" t="s">
        <v>213</v>
      </c>
      <c r="F8" s="13" t="s">
        <v>223</v>
      </c>
      <c r="G8" s="13" t="s">
        <v>224</v>
      </c>
    </row>
    <row r="9" ht="45" customHeight="1" spans="1:7">
      <c r="A9" s="11">
        <v>7</v>
      </c>
      <c r="B9" s="11" t="s">
        <v>225</v>
      </c>
      <c r="C9" s="17">
        <v>4</v>
      </c>
      <c r="D9" s="11" t="s">
        <v>10</v>
      </c>
      <c r="E9" s="15"/>
      <c r="F9" s="15"/>
      <c r="G9" s="15"/>
    </row>
    <row r="10" ht="45" customHeight="1" spans="1:7">
      <c r="A10" s="11">
        <v>8</v>
      </c>
      <c r="B10" s="11" t="s">
        <v>226</v>
      </c>
      <c r="C10" s="17">
        <v>4</v>
      </c>
      <c r="D10" s="11" t="s">
        <v>10</v>
      </c>
      <c r="E10" s="15"/>
      <c r="F10" s="15"/>
      <c r="G10" s="15"/>
    </row>
    <row r="11" ht="45" customHeight="1" spans="1:7">
      <c r="A11" s="11">
        <v>9</v>
      </c>
      <c r="B11" s="11" t="s">
        <v>227</v>
      </c>
      <c r="C11" s="17">
        <v>4</v>
      </c>
      <c r="D11" s="11" t="s">
        <v>13</v>
      </c>
      <c r="E11" s="15"/>
      <c r="F11" s="15"/>
      <c r="G11" s="15"/>
    </row>
    <row r="12" ht="45" customHeight="1" spans="1:7">
      <c r="A12" s="11">
        <v>10</v>
      </c>
      <c r="B12" s="11" t="s">
        <v>217</v>
      </c>
      <c r="C12" s="17">
        <v>4</v>
      </c>
      <c r="D12" s="11" t="s">
        <v>186</v>
      </c>
      <c r="E12" s="15"/>
      <c r="F12" s="15"/>
      <c r="G12" s="15"/>
    </row>
    <row r="13" ht="45" customHeight="1" spans="1:7">
      <c r="A13" s="11">
        <v>11</v>
      </c>
      <c r="B13" s="11" t="s">
        <v>228</v>
      </c>
      <c r="C13" s="17">
        <v>4</v>
      </c>
      <c r="D13" s="11" t="s">
        <v>10</v>
      </c>
      <c r="E13" s="15"/>
      <c r="F13" s="15"/>
      <c r="G13" s="15"/>
    </row>
    <row r="14" ht="45" customHeight="1" spans="1:7">
      <c r="A14" s="11">
        <v>12</v>
      </c>
      <c r="B14" s="11" t="s">
        <v>198</v>
      </c>
      <c r="C14" s="17">
        <v>80</v>
      </c>
      <c r="D14" s="11" t="s">
        <v>199</v>
      </c>
      <c r="E14" s="16"/>
      <c r="F14" s="16"/>
      <c r="G14" s="16"/>
    </row>
    <row r="15" ht="60" spans="1:7">
      <c r="A15" s="11">
        <v>13</v>
      </c>
      <c r="B15" s="12" t="s">
        <v>200</v>
      </c>
      <c r="C15" s="17">
        <v>4</v>
      </c>
      <c r="D15" s="11" t="s">
        <v>186</v>
      </c>
      <c r="E15" s="11" t="s">
        <v>213</v>
      </c>
      <c r="F15" s="11" t="s">
        <v>229</v>
      </c>
      <c r="G15" s="18" t="s">
        <v>230</v>
      </c>
    </row>
    <row r="16" ht="30" customHeight="1" spans="1:7">
      <c r="A16" s="11">
        <v>14</v>
      </c>
      <c r="B16" s="12" t="s">
        <v>231</v>
      </c>
      <c r="C16" s="17">
        <v>1</v>
      </c>
      <c r="D16" s="11" t="s">
        <v>10</v>
      </c>
      <c r="E16" s="13" t="s">
        <v>213</v>
      </c>
      <c r="F16" s="13" t="s">
        <v>232</v>
      </c>
      <c r="G16" s="13" t="s">
        <v>233</v>
      </c>
    </row>
    <row r="17" ht="30" customHeight="1" spans="1:7">
      <c r="A17" s="11">
        <v>15</v>
      </c>
      <c r="B17" s="11" t="s">
        <v>234</v>
      </c>
      <c r="C17" s="19">
        <v>2</v>
      </c>
      <c r="D17" s="11" t="s">
        <v>13</v>
      </c>
      <c r="E17" s="15"/>
      <c r="F17" s="15"/>
      <c r="G17" s="15"/>
    </row>
    <row r="18" ht="30" customHeight="1" spans="1:7">
      <c r="A18" s="11">
        <v>16</v>
      </c>
      <c r="B18" s="11" t="s">
        <v>235</v>
      </c>
      <c r="C18" s="19">
        <v>1</v>
      </c>
      <c r="D18" s="11" t="s">
        <v>13</v>
      </c>
      <c r="E18" s="15"/>
      <c r="F18" s="15"/>
      <c r="G18" s="15"/>
    </row>
    <row r="19" ht="30" customHeight="1" spans="1:7">
      <c r="A19" s="11">
        <v>17</v>
      </c>
      <c r="B19" s="11" t="s">
        <v>236</v>
      </c>
      <c r="C19" s="19">
        <v>4</v>
      </c>
      <c r="D19" s="11" t="s">
        <v>13</v>
      </c>
      <c r="E19" s="15"/>
      <c r="F19" s="15"/>
      <c r="G19" s="15"/>
    </row>
    <row r="20" ht="30" customHeight="1" spans="1:7">
      <c r="A20" s="11">
        <v>18</v>
      </c>
      <c r="B20" s="11" t="s">
        <v>237</v>
      </c>
      <c r="C20" s="19">
        <v>1</v>
      </c>
      <c r="D20" s="11" t="s">
        <v>13</v>
      </c>
      <c r="E20" s="15"/>
      <c r="F20" s="15"/>
      <c r="G20" s="15"/>
    </row>
    <row r="21" ht="30" customHeight="1" spans="1:7">
      <c r="A21" s="11">
        <v>19</v>
      </c>
      <c r="B21" s="11" t="s">
        <v>238</v>
      </c>
      <c r="C21" s="11">
        <v>1</v>
      </c>
      <c r="D21" s="11" t="s">
        <v>186</v>
      </c>
      <c r="E21" s="16"/>
      <c r="F21" s="16"/>
      <c r="G21" s="16"/>
    </row>
    <row r="22" spans="1:7">
      <c r="A22" s="20" t="s">
        <v>210</v>
      </c>
      <c r="B22" s="20"/>
      <c r="C22" s="20"/>
      <c r="D22" s="20"/>
      <c r="E22" s="20"/>
      <c r="F22" s="20"/>
      <c r="G22" s="20"/>
    </row>
    <row r="23" spans="1:7">
      <c r="A23" s="20" t="s">
        <v>211</v>
      </c>
      <c r="B23" s="21"/>
      <c r="C23" s="21"/>
      <c r="D23" s="21"/>
      <c r="E23" s="21"/>
      <c r="F23" s="21"/>
      <c r="G23" s="21"/>
    </row>
  </sheetData>
  <sheetProtection password="8F8A" sheet="1" selectLockedCells="1" selectUnlockedCells="1" objects="1"/>
  <mergeCells count="12">
    <mergeCell ref="A1:G1"/>
    <mergeCell ref="A22:G22"/>
    <mergeCell ref="A23:G23"/>
    <mergeCell ref="E3:E6"/>
    <mergeCell ref="E8:E14"/>
    <mergeCell ref="E16:E21"/>
    <mergeCell ref="F3:F6"/>
    <mergeCell ref="F8:F14"/>
    <mergeCell ref="F16:F21"/>
    <mergeCell ref="G3:G6"/>
    <mergeCell ref="G8:G14"/>
    <mergeCell ref="G16:G2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A1" sqref="A1:F7"/>
    </sheetView>
  </sheetViews>
  <sheetFormatPr defaultColWidth="9" defaultRowHeight="13.5" outlineLevelRow="6" outlineLevelCol="5"/>
  <cols>
    <col min="2" max="2" width="30" customWidth="1"/>
    <col min="3" max="3" width="19.375" customWidth="1"/>
    <col min="4" max="4" width="13.75" customWidth="1"/>
    <col min="5" max="5" width="13.625" customWidth="1"/>
    <col min="6" max="6" width="23.625" customWidth="1"/>
  </cols>
  <sheetData>
    <row r="1" ht="27.75" spans="1:6">
      <c r="A1" s="1" t="s">
        <v>239</v>
      </c>
      <c r="B1" s="1"/>
      <c r="C1" s="1"/>
      <c r="D1" s="1"/>
      <c r="E1" s="1"/>
      <c r="F1" s="1"/>
    </row>
    <row r="2" ht="50" customHeight="1" spans="1:6">
      <c r="A2" s="2" t="s">
        <v>20</v>
      </c>
      <c r="B2" s="2" t="s">
        <v>84</v>
      </c>
      <c r="C2" s="2" t="s">
        <v>240</v>
      </c>
      <c r="D2" s="2" t="s">
        <v>4</v>
      </c>
      <c r="E2" s="2" t="s">
        <v>3</v>
      </c>
      <c r="F2" s="2" t="s">
        <v>7</v>
      </c>
    </row>
    <row r="3" ht="50" customHeight="1" spans="1:6">
      <c r="A3" s="3">
        <v>1</v>
      </c>
      <c r="B3" s="4" t="s">
        <v>241</v>
      </c>
      <c r="C3" s="3">
        <v>860</v>
      </c>
      <c r="D3" s="3">
        <v>1</v>
      </c>
      <c r="E3" s="5" t="s">
        <v>18</v>
      </c>
      <c r="F3" s="5"/>
    </row>
    <row r="4" ht="50" customHeight="1" spans="1:6">
      <c r="A4" s="3">
        <v>2</v>
      </c>
      <c r="B4" s="4" t="s">
        <v>242</v>
      </c>
      <c r="C4" s="3" t="s">
        <v>243</v>
      </c>
      <c r="D4" s="3">
        <v>1</v>
      </c>
      <c r="E4" s="5" t="s">
        <v>244</v>
      </c>
      <c r="F4" s="5" t="s">
        <v>245</v>
      </c>
    </row>
    <row r="5" ht="50" customHeight="1" spans="1:6">
      <c r="A5" s="3">
        <v>3</v>
      </c>
      <c r="B5" s="4" t="s">
        <v>55</v>
      </c>
      <c r="C5" s="3" t="s">
        <v>246</v>
      </c>
      <c r="D5" s="3">
        <v>1</v>
      </c>
      <c r="E5" s="5" t="s">
        <v>247</v>
      </c>
      <c r="F5" s="5"/>
    </row>
    <row r="6" ht="50" customHeight="1" spans="1:6">
      <c r="A6" s="3">
        <v>4</v>
      </c>
      <c r="B6" s="6" t="s">
        <v>142</v>
      </c>
      <c r="C6" s="6" t="s">
        <v>248</v>
      </c>
      <c r="D6" s="3">
        <v>1</v>
      </c>
      <c r="E6" s="6" t="s">
        <v>48</v>
      </c>
      <c r="F6" s="5" t="s">
        <v>49</v>
      </c>
    </row>
    <row r="7" ht="54" customHeight="1" spans="1:6">
      <c r="A7" s="7" t="s">
        <v>249</v>
      </c>
      <c r="B7" s="7"/>
      <c r="C7" s="7"/>
      <c r="D7" s="7"/>
      <c r="E7" s="7"/>
      <c r="F7" s="7"/>
    </row>
  </sheetData>
  <sheetProtection password="8F8A" sheet="1" selectLockedCells="1" selectUnlockedCells="1" objects="1"/>
  <mergeCells count="2">
    <mergeCell ref="A1:F1"/>
    <mergeCell ref="A7:F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汇总表</vt:lpstr>
      <vt:lpstr>全自动FISH（荧光原位杂交）扫描显微镜及图像分析系统配置要求</vt:lpstr>
      <vt:lpstr>全自动染色封片机配置要求</vt:lpstr>
      <vt:lpstr>丰炎智能采血管理系统配置要求</vt:lpstr>
      <vt:lpstr>博欣智能采血管理系统配置要求</vt:lpstr>
      <vt:lpstr>视野分析仪配置要求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苏肖</dc:creator>
  <cp:lastModifiedBy>陈航</cp:lastModifiedBy>
  <dcterms:created xsi:type="dcterms:W3CDTF">2022-05-27T01:24:00Z</dcterms:created>
  <dcterms:modified xsi:type="dcterms:W3CDTF">2022-11-04T09:25:16Z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F2F14C71201E4187A3408C6687439099</vt:lpwstr>
  </property>
  <property fmtid="{D5CDD505-2E9C-101B-9397-08002B2CF9AE}" pid="3" name="KSOProductBuildVer">
    <vt:lpwstr>2052-11.1.0.12598</vt:lpwstr>
  </property>
</Properties>
</file>